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autoCompressPictures="0" defaultThemeVersion="124226"/>
  <mc:AlternateContent xmlns:mc="http://schemas.openxmlformats.org/markup-compatibility/2006">
    <mc:Choice Requires="x15">
      <x15ac:absPath xmlns:x15ac="http://schemas.microsoft.com/office/spreadsheetml/2010/11/ac" url="T:\Center_for_Environmental_Justice\Documents\SHARED\Events 18-19\Earth Month\Your SUstainability Idea\Analysis\"/>
    </mc:Choice>
  </mc:AlternateContent>
  <bookViews>
    <workbookView xWindow="480" yWindow="120" windowWidth="20460" windowHeight="5355"/>
  </bookViews>
  <sheets>
    <sheet name="Residence Halls" sheetId="1" r:id="rId1"/>
    <sheet name="IDesk" sheetId="2" r:id="rId2"/>
    <sheet name="Chartwells" sheetId="3" r:id="rId3"/>
    <sheet name="Hub" sheetId="4" r:id="rId4"/>
    <sheet name="Online Survey" sheetId="5" r:id="rId5"/>
    <sheet name="&quot;Your SUstainability Idea&quot; ALL" sheetId="7" r:id="rId6"/>
  </sheets>
  <definedNames>
    <definedName name="_xlnm._FilterDatabase" localSheetId="0" hidden="1">'Residence Halls'!$A$1:$E$52</definedName>
    <definedName name="_xlnm.Print_Area" localSheetId="5">'"Your SUstainability Idea" ALL'!$A$1:$B$53</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B16" i="7" l="1"/>
  <c r="B53" i="7"/>
  <c r="C132" i="5"/>
  <c r="C186" i="4"/>
  <c r="C164" i="3"/>
  <c r="C86" i="2"/>
  <c r="C73" i="1"/>
</calcChain>
</file>

<file path=xl/sharedStrings.xml><?xml version="1.0" encoding="utf-8"?>
<sst xmlns="http://schemas.openxmlformats.org/spreadsheetml/2006/main" count="2077" uniqueCount="734">
  <si>
    <t>Category</t>
  </si>
  <si>
    <t>ID</t>
  </si>
  <si>
    <t>Campion</t>
  </si>
  <si>
    <t>Motion sensor lights in floor common rooms</t>
  </si>
  <si>
    <t>N/A</t>
  </si>
  <si>
    <t>Energy Efficiency</t>
  </si>
  <si>
    <t>Only have compost bins in bathrooms</t>
  </si>
  <si>
    <t>How might SU be more Sustainable?</t>
  </si>
  <si>
    <t>How might you support Sustainability?</t>
  </si>
  <si>
    <t>Only use reusable plates</t>
  </si>
  <si>
    <t>Only compostable waste</t>
  </si>
  <si>
    <t>Sort trash correctly</t>
  </si>
  <si>
    <t>Education myself on trash sorting and spreading information</t>
  </si>
  <si>
    <t>Student</t>
  </si>
  <si>
    <t>Sustainable Dining</t>
  </si>
  <si>
    <t>Bellarmine</t>
  </si>
  <si>
    <t>Give housing (Desk staff, RA's) information to distribute to residents. Coordinate with building AC's/Director</t>
  </si>
  <si>
    <t>Using less to-go ware</t>
  </si>
  <si>
    <t>Xavier</t>
  </si>
  <si>
    <t>Get more forks, we have only had compostable ones for days</t>
  </si>
  <si>
    <t>Be carbon neutral</t>
  </si>
  <si>
    <t>Not buying plastic bottles</t>
  </si>
  <si>
    <t>Biofiltration system</t>
  </si>
  <si>
    <t>Not spending money on free RQ items</t>
  </si>
  <si>
    <t>Signs near lights to turn off when not in use</t>
  </si>
  <si>
    <t>I-Desk Floor 2</t>
  </si>
  <si>
    <t>Stay educated and educate others about trash sorting</t>
  </si>
  <si>
    <t>Don’t serve food in disposables</t>
  </si>
  <si>
    <t>Faculty</t>
  </si>
  <si>
    <t>Buy offsets</t>
  </si>
  <si>
    <t>Fix toilets</t>
  </si>
  <si>
    <t>Having lights/computers/tech be turned off at night</t>
  </si>
  <si>
    <t>An app where low-income/food insecure students can find out where leftover food from events is</t>
  </si>
  <si>
    <t>Not buy plastic encased food at Chartwell's locations</t>
  </si>
  <si>
    <t>Offer more vegan and vegetarian options</t>
  </si>
  <si>
    <t>Paperless classes</t>
  </si>
  <si>
    <t>No vending machines</t>
  </si>
  <si>
    <t>No plastic to-go ware</t>
  </si>
  <si>
    <t>Offer a high quality produce section at the Cave</t>
  </si>
  <si>
    <t>Create a mandatory recycling and composting course for freshman on Canvas</t>
  </si>
  <si>
    <t>Timed lights that get dimmer during the night</t>
  </si>
  <si>
    <t>Not be partnered with Nike</t>
  </si>
  <si>
    <t>Divest from Fossil Fuels</t>
  </si>
  <si>
    <t>Update current infrastructure/buildings instead of building new ones</t>
  </si>
  <si>
    <t>Staff</t>
  </si>
  <si>
    <t>Switch printer paper to sugar cane based alternative paper</t>
  </si>
  <si>
    <t>Responsible printing and recyling</t>
  </si>
  <si>
    <t>Keep recycling and composting</t>
  </si>
  <si>
    <t>Sorting trash, buying food with less packaging</t>
  </si>
  <si>
    <t>I-Desk Floor 3 (Back)</t>
  </si>
  <si>
    <t>Limit new asphalt/concrete; make current asphalt/concrete permeable to water</t>
  </si>
  <si>
    <t>Respect current ecological systems reather than flatening the earth with construction</t>
  </si>
  <si>
    <t>Capture winter water to be used throughout the year to care for campus vegitation</t>
  </si>
  <si>
    <t>Green roofs</t>
  </si>
  <si>
    <t>Stop "partying" with status quo (using balloons and nonreusable decorations)</t>
  </si>
  <si>
    <t>Reusable Seattle U grocery bags sold in the cave to eliminate paper bag use</t>
  </si>
  <si>
    <t>I-Desk Floor 3 (Front)</t>
  </si>
  <si>
    <t>Stop paper towel waste by putting up awareness signs in bathrooms</t>
  </si>
  <si>
    <t>By composting more paper towels</t>
  </si>
  <si>
    <t xml:space="preserve">By informing others about composting </t>
  </si>
  <si>
    <t>Invest in facilities that can increase our on-campus composting capabilities</t>
  </si>
  <si>
    <t>Ban all single serving take out containers</t>
  </si>
  <si>
    <t>No plastic bottles</t>
  </si>
  <si>
    <t>More efficient toilets</t>
  </si>
  <si>
    <t>Cherry Street</t>
  </si>
  <si>
    <t>More vegan options</t>
  </si>
  <si>
    <t>Mitigating disposal of recyclables</t>
  </si>
  <si>
    <t>Reducing amount of non-recyclables deposited into recyle containers</t>
  </si>
  <si>
    <t>Trash sorting signs with clear directions</t>
  </si>
  <si>
    <t>Recycling properly</t>
  </si>
  <si>
    <t>Depositing compostables properly</t>
  </si>
  <si>
    <t>Cautious use of running water</t>
  </si>
  <si>
    <t>Less disposable containers at Chartwells</t>
  </si>
  <si>
    <t>Stop using paper to promote RQ</t>
  </si>
  <si>
    <t>Professors becoming more electronic</t>
  </si>
  <si>
    <t>Solar energy for resident halls</t>
  </si>
  <si>
    <t>Compost</t>
  </si>
  <si>
    <t>Use compost bin more often</t>
  </si>
  <si>
    <t xml:space="preserve">Student </t>
  </si>
  <si>
    <t>Encourage bike riding and other earth friendly modes of transportation</t>
  </si>
  <si>
    <t>Join a club</t>
  </si>
  <si>
    <t>Stop prepacking sushi</t>
  </si>
  <si>
    <t>Compost paper towels at UREC</t>
  </si>
  <si>
    <t>Teach students how to recycle</t>
  </si>
  <si>
    <t>Get rid of straws</t>
  </si>
  <si>
    <t xml:space="preserve">Use less water </t>
  </si>
  <si>
    <t>Donate unused food or campus points to students who can't afford meal plans or to local food/homeless shelters</t>
  </si>
  <si>
    <t>More plates</t>
  </si>
  <si>
    <t>Eating with non-to-go plates</t>
  </si>
  <si>
    <t>More natural light at C-Street</t>
  </si>
  <si>
    <t>Shorter showers</t>
  </si>
  <si>
    <t>Getting for here plates</t>
  </si>
  <si>
    <t>Carbon offsetting for SU travel</t>
  </si>
  <si>
    <t>Portion sizing to avoid food waste</t>
  </si>
  <si>
    <t>Encourage students to bring/use reusable dishware</t>
  </si>
  <si>
    <t>Chairs and tables made of recyclable material</t>
  </si>
  <si>
    <t>On campus recyling workshop at orientation</t>
  </si>
  <si>
    <t>Reduce disposable containers at Chartwells</t>
  </si>
  <si>
    <t>Chartwells staff gives to-go containers when asked for here</t>
  </si>
  <si>
    <t>Giving a plate when asking "for here"</t>
  </si>
  <si>
    <t>Turning off hall lights at night</t>
  </si>
  <si>
    <t>Attend discussions</t>
  </si>
  <si>
    <t>No more plastic bottles on campus</t>
  </si>
  <si>
    <t>Do not purchase bottled beverages</t>
  </si>
  <si>
    <t>More water friendly toilets/urinals</t>
  </si>
  <si>
    <t>Attending meetings</t>
  </si>
  <si>
    <t>Make sources of food more clear (locally sourced etc.)</t>
  </si>
  <si>
    <t>Correctly compost/recycle</t>
  </si>
  <si>
    <t>Bistro</t>
  </si>
  <si>
    <t>Recycle</t>
  </si>
  <si>
    <t>Divest from fossil fuels</t>
  </si>
  <si>
    <t>Advocate for divestment of fossil fuels</t>
  </si>
  <si>
    <t>Piggot</t>
  </si>
  <si>
    <t>Hand dryers instead of paper towels</t>
  </si>
  <si>
    <t>Provide rental bikes</t>
  </si>
  <si>
    <t>Have professors send handouts rather than printing</t>
  </si>
  <si>
    <t>Cupless campus where everyone brings their own cup</t>
  </si>
  <si>
    <t>Bring my own cup</t>
  </si>
  <si>
    <t>Vegan/Vegetarion options</t>
  </si>
  <si>
    <t>Emphasize electronic note taking in class</t>
  </si>
  <si>
    <t>On campus organic garden for produce</t>
  </si>
  <si>
    <t>Incentives for dorms to reduce energy use</t>
  </si>
  <si>
    <t>Replace toilets in Campion with low-flush toilets</t>
  </si>
  <si>
    <t xml:space="preserve">Commuter carpool </t>
  </si>
  <si>
    <t>Give leftover food to people who need it</t>
  </si>
  <si>
    <t>Partner with local tribes</t>
  </si>
  <si>
    <t>Massive carpooling campaign</t>
  </si>
  <si>
    <t>Incentives for bikers/nondrivers to campus</t>
  </si>
  <si>
    <t>Online classes</t>
  </si>
  <si>
    <t>Teach online/hybrid</t>
  </si>
  <si>
    <t>Byte</t>
  </si>
  <si>
    <t>More community gardens</t>
  </si>
  <si>
    <t>Produce less waste</t>
  </si>
  <si>
    <t>Call the trash the landfill</t>
  </si>
  <si>
    <t>Replace water fountains in Bannan</t>
  </si>
  <si>
    <t>Information about where compostable utensils/cups should go</t>
  </si>
  <si>
    <t>Incentives to save paper for students and professors</t>
  </si>
  <si>
    <t>Sorting trash/recycling</t>
  </si>
  <si>
    <t>Double sided printing</t>
  </si>
  <si>
    <t>Reusable bowls and utensils for cafes</t>
  </si>
  <si>
    <t>Use less plastic soda bottles</t>
  </si>
  <si>
    <t>Incentives for reusable mugs (maybe a discount?)</t>
  </si>
  <si>
    <t>Required composting/recycling course like ThinkAboutIt</t>
  </si>
  <si>
    <t>Cave</t>
  </si>
  <si>
    <t>Switch to motion sensor lights</t>
  </si>
  <si>
    <t>Implement the reusable eating container program like UC Merced</t>
  </si>
  <si>
    <t>Reminding my friends/roommates how to recycle</t>
  </si>
  <si>
    <t>Training for freshman/transfer students on how to compost/recycle</t>
  </si>
  <si>
    <t>Clean recyclables/properly compost</t>
  </si>
  <si>
    <t>Walk</t>
  </si>
  <si>
    <t>Provide ORCA cards to students who request them</t>
  </si>
  <si>
    <t>ORCA cards for students</t>
  </si>
  <si>
    <t>Bulk section at the Cave to reduce plastic waste</t>
  </si>
  <si>
    <t>Add larger compost bins</t>
  </si>
  <si>
    <t>Reduce paper waste - Air dryers in all bathrooms</t>
  </si>
  <si>
    <t>Sorting position for students to sort garbage ($16/hour)</t>
  </si>
  <si>
    <t>Sort garbage</t>
  </si>
  <si>
    <t>Use less to-go ware</t>
  </si>
  <si>
    <t>Stop giving out useless pens/merch and drawstring bags. Give grocery bags instead to be more ecofriendly.</t>
  </si>
  <si>
    <t>School wide donation pool - clothes, electronics, books/resources, home items. Implement school wide second hand store.</t>
  </si>
  <si>
    <t>Stop buying fast fashion</t>
  </si>
  <si>
    <t>Get more vegetarian options</t>
  </si>
  <si>
    <t>Use less packaging when ordering supplies - stop stalking Charmin and almond milk</t>
  </si>
  <si>
    <t>Teach sustainable eating habits to students</t>
  </si>
  <si>
    <t>Implement a food credit exchange program where students can transfer funds to each other</t>
  </si>
  <si>
    <t>More stations to drop off plates/silverware around campus</t>
  </si>
  <si>
    <t>Use reusable to-go ware more often</t>
  </si>
  <si>
    <t>Cruelty free/vegan options for body care in Cave</t>
  </si>
  <si>
    <t>Eating vegan</t>
  </si>
  <si>
    <t>Using cruelty free products</t>
  </si>
  <si>
    <t>Compost bins in Douglas</t>
  </si>
  <si>
    <t>Encourage other Jesuit schools to divest</t>
  </si>
  <si>
    <t>Moss rooftops/gardens</t>
  </si>
  <si>
    <t>Events for farmers for organic/local food</t>
  </si>
  <si>
    <t>Community garden</t>
  </si>
  <si>
    <t>Fundraisers</t>
  </si>
  <si>
    <t>Let us print double sided</t>
  </si>
  <si>
    <t>More produce in the Cave and fresh meat in fridge</t>
  </si>
  <si>
    <t>The Sidebar (Law)</t>
  </si>
  <si>
    <t>Educate freshman on waste during orientation</t>
  </si>
  <si>
    <t>Discount on coffee if you bring your own mug</t>
  </si>
  <si>
    <t>Turn off building lights at night</t>
  </si>
  <si>
    <t>Re-usable cups at coffee shops on campus</t>
  </si>
  <si>
    <t>All printers/computers should have a default double-sided setting</t>
  </si>
  <si>
    <t>Bike in</t>
  </si>
  <si>
    <t>Ceramic mugs in coffee shops</t>
  </si>
  <si>
    <t>Reusable to-go boxes</t>
  </si>
  <si>
    <t>Advertise where local food comes from</t>
  </si>
  <si>
    <t>Buy local</t>
  </si>
  <si>
    <t>Use less plastic</t>
  </si>
  <si>
    <t>Tell people to use less plastic</t>
  </si>
  <si>
    <t>Eat less beef</t>
  </si>
  <si>
    <t>Don't use non-reusable bags</t>
  </si>
  <si>
    <t>Honey bee's on top of new buildings</t>
  </si>
  <si>
    <t>Participate in plant sale</t>
  </si>
  <si>
    <t>Donate leftover food to homeless shelters</t>
  </si>
  <si>
    <t>Recycle more</t>
  </si>
  <si>
    <t>Low flow showerheads in Campion</t>
  </si>
  <si>
    <t>Sustainability demo at orientation/floor meetings</t>
  </si>
  <si>
    <t>Build an eco-friendly building at SU (made out of recycled construction waste, solar panels, recycling sink/drinking fountain water to toilet water, rooftop garden)</t>
  </si>
  <si>
    <t>Unplugging appliances/turning off lights</t>
  </si>
  <si>
    <t>Campion Basement Tree</t>
  </si>
  <si>
    <t>Less canned goods</t>
  </si>
  <si>
    <t>No beef</t>
  </si>
  <si>
    <t>Reusable water bottles</t>
  </si>
  <si>
    <t>Pick off labels and wash out bottles before recyling</t>
  </si>
  <si>
    <t>Drink vegan milk</t>
  </si>
  <si>
    <t>Public transporation</t>
  </si>
  <si>
    <t>Go vegan</t>
  </si>
  <si>
    <t>Shower using cold water</t>
  </si>
  <si>
    <t xml:space="preserve">Less fast fashion - more thrifting </t>
  </si>
  <si>
    <t>Turn off lights</t>
  </si>
  <si>
    <t>Rinse out Odwallas before recyling</t>
  </si>
  <si>
    <t>Finish food</t>
  </si>
  <si>
    <t>Short showers</t>
  </si>
  <si>
    <t>No red meat</t>
  </si>
  <si>
    <t>Rinse before recyling</t>
  </si>
  <si>
    <t>Buy in bulk</t>
  </si>
  <si>
    <t>Use a reusable water bottle</t>
  </si>
  <si>
    <t>Recyclable wash stations at trash cans</t>
  </si>
  <si>
    <t>Share clothes with friends</t>
  </si>
  <si>
    <t>Vegan friendly Cave</t>
  </si>
  <si>
    <t>Use public tranportation</t>
  </si>
  <si>
    <t>Recycle and compost</t>
  </si>
  <si>
    <t>Compost and recycle</t>
  </si>
  <si>
    <t xml:space="preserve">Hub Desk </t>
  </si>
  <si>
    <t>Hybrid classes to reduce commuting</t>
  </si>
  <si>
    <t>Reusable coffee cups at the Byte and the Law building</t>
  </si>
  <si>
    <t>Don't throw away catering food, give it to the needy</t>
  </si>
  <si>
    <t>Don't throw away food</t>
  </si>
  <si>
    <t>Birdhouses on campus</t>
  </si>
  <si>
    <t>Reduction of plastic goods sold in the bookstore and more non-plastic options sold</t>
  </si>
  <si>
    <t>Green roof on new science building</t>
  </si>
  <si>
    <t>Solar panels</t>
  </si>
  <si>
    <t>Stop power washing</t>
  </si>
  <si>
    <t>Fully divest</t>
  </si>
  <si>
    <t>Not wasting resources</t>
  </si>
  <si>
    <t>Teach people how to properly recycle</t>
  </si>
  <si>
    <t>Less waste (recycle, compost more, buy less platic packaged goods)</t>
  </si>
  <si>
    <t>Use only reusable dishware</t>
  </si>
  <si>
    <t>Use less pre-packaged meals</t>
  </si>
  <si>
    <t xml:space="preserve">Provide a required sustainability/environmental class </t>
  </si>
  <si>
    <t>Take environmental/sustainability courses</t>
  </si>
  <si>
    <t>Increase awareness on what trash is compostable/recyclable</t>
  </si>
  <si>
    <t>Participate in awareness initiative</t>
  </si>
  <si>
    <t>I-Desk Floor 2 (Writing Center)</t>
  </si>
  <si>
    <t>I-Desk Floor 2 (Vines)</t>
  </si>
  <si>
    <t xml:space="preserve">Temperature control in the library </t>
  </si>
  <si>
    <t>Make the new science building a living building</t>
  </si>
  <si>
    <t>More Eco-reps on campus</t>
  </si>
  <si>
    <t>Sustainable buildings with automatic lights</t>
  </si>
  <si>
    <t>Update buildings instead of building new ones</t>
  </si>
  <si>
    <t>Beehives on campus</t>
  </si>
  <si>
    <t>Timed lights in the residence halls</t>
  </si>
  <si>
    <t>More engineering teachers</t>
  </si>
  <si>
    <t>More engineering specializations</t>
  </si>
  <si>
    <t>Rooftop gardens</t>
  </si>
  <si>
    <t>Dual waste flush toilets</t>
  </si>
  <si>
    <t>Hub Desk (Tree Display)</t>
  </si>
  <si>
    <t>Printers should print double sided</t>
  </si>
  <si>
    <t>Take shorter showers</t>
  </si>
  <si>
    <t>Hold companies accountable</t>
  </si>
  <si>
    <t>No more plastic soda bottles sold on campus</t>
  </si>
  <si>
    <t>Reusable containers for to-go food</t>
  </si>
  <si>
    <t>Better vegan options on campus</t>
  </si>
  <si>
    <t>Sort waste correctly</t>
  </si>
  <si>
    <t>Professors should inform students of available resources that they would otherwise be unaware of</t>
  </si>
  <si>
    <t>Reduce, reuse, recylce</t>
  </si>
  <si>
    <t>Have printers print double sided on default</t>
  </si>
  <si>
    <t>Turn off lights when not in use</t>
  </si>
  <si>
    <t>Commute with others</t>
  </si>
  <si>
    <t>Eat at C-street rather than using to-go boxes</t>
  </si>
  <si>
    <t>Toilets with less water waste for dorms</t>
  </si>
  <si>
    <t>Use only powder or bar soaps</t>
  </si>
  <si>
    <t>Teach people how to sort waste</t>
  </si>
  <si>
    <t>Recycle properly</t>
  </si>
  <si>
    <t>Turn off computers when not in use</t>
  </si>
  <si>
    <t>Have recycle donation bins for clothes</t>
  </si>
  <si>
    <t>Give out free reusable water bottles</t>
  </si>
  <si>
    <t>Electric hand-dryers and no paper towels</t>
  </si>
  <si>
    <t>Birdhouses and feeders on campus</t>
  </si>
  <si>
    <t>Double sided lab printouts</t>
  </si>
  <si>
    <t>Wash on cold water</t>
  </si>
  <si>
    <t>BIRD scooters</t>
  </si>
  <si>
    <t>Stop printing lab packets for us</t>
  </si>
  <si>
    <t>Give everyone ORCA cards</t>
  </si>
  <si>
    <t>More recycling bins with specific bins for different materials</t>
  </si>
  <si>
    <t>Earth hour 2019</t>
  </si>
  <si>
    <t>Sell less plastic things in the book store (can easily be replaced by toher materials)</t>
  </si>
  <si>
    <t>No more paper reciepts</t>
  </si>
  <si>
    <t>Wash laundry on cold water</t>
  </si>
  <si>
    <t>Turn off lights when leaving door room</t>
  </si>
  <si>
    <t>Pay people to plant trees</t>
  </si>
  <si>
    <t>No plastic water bottles</t>
  </si>
  <si>
    <t>Green roof on new and old buildings to save heating/cooling energy</t>
  </si>
  <si>
    <t>On campus recyling workshop during orientation</t>
  </si>
  <si>
    <t>Invest in showers and dishwashers that save water</t>
  </si>
  <si>
    <t>Trader joes on campus</t>
  </si>
  <si>
    <t>Vegan options</t>
  </si>
  <si>
    <t>Turn off sinks</t>
  </si>
  <si>
    <t>Create less food waste at C-street</t>
  </si>
  <si>
    <t>Eat less meat</t>
  </si>
  <si>
    <t>Smaller portions = less food waste</t>
  </si>
  <si>
    <t>Hub (Tabling)</t>
  </si>
  <si>
    <t>Recyle more</t>
  </si>
  <si>
    <t>Be better at recyling</t>
  </si>
  <si>
    <t>Full divestment form fossil fuels</t>
  </si>
  <si>
    <t>Compostable to-go containers</t>
  </si>
  <si>
    <t>Advocate for change through SSA</t>
  </si>
  <si>
    <t>Strict recycling/compost</t>
  </si>
  <si>
    <t>Zero waste</t>
  </si>
  <si>
    <t>Composting/recycling</t>
  </si>
  <si>
    <t>Wind power</t>
  </si>
  <si>
    <t>Energy efficiency - turn off building lights at night</t>
  </si>
  <si>
    <t>Conserve things I use</t>
  </si>
  <si>
    <t>No straws</t>
  </si>
  <si>
    <t>Not sell drinks in plastic bottles</t>
  </si>
  <si>
    <t>Using compost and recyling bins</t>
  </si>
  <si>
    <t>Wasting less food</t>
  </si>
  <si>
    <t>Knowing what bin to put trash in</t>
  </si>
  <si>
    <t>Always use recycling</t>
  </si>
  <si>
    <t>Recyle more, use compostable trashes</t>
  </si>
  <si>
    <t>Recycle water bottles</t>
  </si>
  <si>
    <t>Sell reusable mugs in the Cave</t>
  </si>
  <si>
    <t>Compostable silverware and use less napkins</t>
  </si>
  <si>
    <t>Provide all on-campus housing with recycle/compost bins</t>
  </si>
  <si>
    <t>Sorting garbage correctly</t>
  </si>
  <si>
    <t>More LED light bulbs for campus</t>
  </si>
  <si>
    <t>Recycling</t>
  </si>
  <si>
    <t>Have more information regarding composting/recycling readily available for people</t>
  </si>
  <si>
    <t>Start my own compost bin</t>
  </si>
  <si>
    <t>More automatic lights (ex. UREC bathrooms)</t>
  </si>
  <si>
    <t>Turning off lights when I don’t need them</t>
  </si>
  <si>
    <t>Informing more students</t>
  </si>
  <si>
    <t>Letting people know</t>
  </si>
  <si>
    <t>Emphasis on recycling</t>
  </si>
  <si>
    <t>Checking which bin my waste should go in</t>
  </si>
  <si>
    <t>Motion sensor lights to prevent energy waste</t>
  </si>
  <si>
    <t>Washing machines with less water waste on campus</t>
  </si>
  <si>
    <t>Turn off lights in room</t>
  </si>
  <si>
    <t>Promote reusable water bottles/mugs</t>
  </si>
  <si>
    <t>Recycling/composting</t>
  </si>
  <si>
    <t>Enforce recycle/compost system</t>
  </si>
  <si>
    <t>Encourage water and electricity moderation</t>
  </si>
  <si>
    <t>Use reusable water bottle</t>
  </si>
  <si>
    <t>Use refillable bottles for drinks</t>
  </si>
  <si>
    <t>Coffee mug, not coffee cups</t>
  </si>
  <si>
    <t>Print double-sided</t>
  </si>
  <si>
    <t>Limit packaging waste</t>
  </si>
  <si>
    <t>Limit energy use</t>
  </si>
  <si>
    <t>Meetings</t>
  </si>
  <si>
    <t>Follow initiatives</t>
  </si>
  <si>
    <t>Teach employees about sustainability</t>
  </si>
  <si>
    <t>Don't buy plastic water bottles</t>
  </si>
  <si>
    <t>No plastic soda bottles sold on campus</t>
  </si>
  <si>
    <t>Recycle more plastic</t>
  </si>
  <si>
    <t>Serve more meals in reusable containers</t>
  </si>
  <si>
    <t>Recycle, don't waste</t>
  </si>
  <si>
    <t>Recycle in Student Center</t>
  </si>
  <si>
    <t>Be better at recycling</t>
  </si>
  <si>
    <t>Playing a more intentional role in the national/international conversation on sustainability</t>
  </si>
  <si>
    <t>Do my own advocacy and look for more ways to be sustainable at work</t>
  </si>
  <si>
    <t>Recycle and make sure to sort waste correctly</t>
  </si>
  <si>
    <t>Not selling as many things in plastic</t>
  </si>
  <si>
    <t>Not using to-go ware</t>
  </si>
  <si>
    <t>Training during welcome week</t>
  </si>
  <si>
    <t>Fix recycling/compost issue</t>
  </si>
  <si>
    <t>Keep recycling/composting</t>
  </si>
  <si>
    <t>Student/Staff</t>
  </si>
  <si>
    <t>Educate everyone</t>
  </si>
  <si>
    <t xml:space="preserve">Being more conscious </t>
  </si>
  <si>
    <t>Not having as many bottled drinks</t>
  </si>
  <si>
    <t>Not taking to-go boxes from C-Street</t>
  </si>
  <si>
    <t>Gardens on roofs</t>
  </si>
  <si>
    <t>Electricity use control</t>
  </si>
  <si>
    <t>Be accountable of own energy use in dorms</t>
  </si>
  <si>
    <t>Turn lights off</t>
  </si>
  <si>
    <t>Waste less food</t>
  </si>
  <si>
    <t>Be more mindful of what I recycle/compost</t>
  </si>
  <si>
    <t>More reusable items at C-Street, get rid of plastic</t>
  </si>
  <si>
    <t>Using reusable water bottles instead of plastic ones</t>
  </si>
  <si>
    <t>More ads on how to distinguish compost/trash/recycling</t>
  </si>
  <si>
    <t>Educate myself on trash sorting</t>
  </si>
  <si>
    <t>More LEED buildings</t>
  </si>
  <si>
    <t>Composting</t>
  </si>
  <si>
    <t>Do more campus sustainability engagement</t>
  </si>
  <si>
    <t>Talk about sutainability with my peers</t>
  </si>
  <si>
    <t>Online Survey</t>
  </si>
  <si>
    <t>volunteering and working with CEJS</t>
  </si>
  <si>
    <t>Make recycling easier to achieve by simplifying the process. Recommend that all of our garbage and food waste be sorted in a central location rather than relying on the campus community to sort out what goes in which receptacle. A centralized sorting facility will create jobs and improve recycling outcomes.</t>
  </si>
  <si>
    <t>Saving more electricity by using all the motion sensor for library, computer labs, classroom, and hallways.</t>
  </si>
  <si>
    <t>Flexible work programs (working remotely) so people aren't driving to work everyday. This helps cut emissions.</t>
  </si>
  <si>
    <t>Riding my bike to work.</t>
  </si>
  <si>
    <t>I would be willing to do an Earth challenge or similar, or join one of the clubs on campus. I would definitely try to influence friends, roommates etc.</t>
  </si>
  <si>
    <t>At UREC, you could introduce devices on treadmills, exercise bikes, etc to capture the kinetic energy being produced by those working out and use it to power the lights/other areas of the building.</t>
  </si>
  <si>
    <t>The idea behind foaming soap is that you don't have to wet your hands first. An awareness campaign could help us cut down on water usage.</t>
  </si>
  <si>
    <t>I would highly recommend mandating all lights to be swapped to LED bulbs. It is not a difficult task to implement. Although it will be a costly initial investment, LED bulbs are proven to be extremely energy efficient, long-lasting, and will help save the planet through guaranteed energy savings.
This could be a relatively quick financial turnaround, a nice bragging point, and a direct example for SU to enlighten to all audiences.</t>
  </si>
  <si>
    <t>By advocating for energy savings via LED light bulbs &amp; turning off all lights when not in use.</t>
  </si>
  <si>
    <t>Provide and promote more vegan/plant-based dining options. Animal agriculture is the largest contributor to greenhouse gas emissions on the planet.</t>
  </si>
  <si>
    <t>By purchasing those vegan/plant-based dining options; by continuing to use reusable containers (travel coffee mug, reusable water bottle, bamboo reusable utensils, etc.) when I'm on campus to reduce waste.</t>
  </si>
  <si>
    <t>I see Chartwells rolling back many of the sustainable practices I took pride in on this campus. They use thousands of single serving plastics at events (even if they are "compostable", and I don't know that they are, they are difficult to process) The policy of throwing away excess food, instead of allowing take away, is deplorable. It makes me sick. 
I love the edibles on campus. I think more edibles would be a welcome addition!</t>
  </si>
  <si>
    <t>I will attend every workshop/seminar etc. that helps teach me to be a better partner with the environment. I am working to further limit my garbage production.</t>
  </si>
  <si>
    <t>Change all trash bins below paper towel dispensers in bathrooms to compost (like at UW, and I've seen some of them on SeattleU's campus)--99+% of what goes in those bins must be paper towels, right?
Do our own composting.
Incentivize carpooling more.</t>
  </si>
  <si>
    <t>Quit providing plastic silverware at food service venues and for catering. Provide only washable silverware and provide return receptacles around campus to collect the dirty ones. Or start a campaign to encourage people to carry reusable silverware - there is a great set of bamboo silverware made by "To-Go-Ware", that could be sold on campus with the cover using SU branding.</t>
  </si>
  <si>
    <t>Bring my own reusable silverware. Which I do.</t>
  </si>
  <si>
    <t>Turning off the interior lights of the Student Center and Lemiuex Library. I understand for safety/visibility purposes it is important to have the perimeter lights, but I don't think all lights need to be on (like in bathrooms, computer labs, rooms not being used, etc.) - if we can switch to LED lighting or motion-sensor lighting, I think that'd encourage more student movement and reduce time of lights being left on.</t>
  </si>
  <si>
    <t>Proposing this to the higher-ups who need to know and recognize how much energy we waste during the University's "closed" hours, after 5PM.</t>
  </si>
  <si>
    <t>Intercampus envelopes are not in use as much, which is great; however, for times when things need to be mailed across campus, people are still using their printed department/organizational unit letterhead envelopes. These cost significantly more than multi-use intercampus envelopes: if I remember correctly, the former are something like 37¢ each and the multi-use are 17¢ each, and the latter may be used many, many times. There should be an initiative requiring people to use intercampus envelopes for hard-copy communications across campus.</t>
  </si>
  <si>
    <t>I always do!</t>
  </si>
  <si>
    <t>If other departments are like mine, we have surplus items that we used to use but no longer have a need. The university should create a faculty/staff surplus Facebook group, where a department can post items for giveaway, or ask if another department has items that they need. "One man's junk is another man's treasure."</t>
  </si>
  <si>
    <t>I do however I can.</t>
  </si>
  <si>
    <t>Right now, the university spends a measurable amount of funds on electricity that it does NOT have to spend! Every night, all staff and faculty should turn off computer peripherals: screens, speakers, etc. Most people do not, however, and although each item does not use a lot of electricity alone, when you add up all of them together, a positive action could produce savings for the university. With all the budget cuts, shouldn't all of us be doing something so simple that could help save the university some money?</t>
  </si>
  <si>
    <t>Better explanation of compost, recycle and waste bins. I find the posters to be very confusing. Especially with the new Chartwells, I'm not sure which bin to throw away waste. Also because of the dissatisfaction for Chartwells, more people are going off campus to purchase food (i.e. Whole Foods), and I find our garbage bins to not be clear.</t>
  </si>
  <si>
    <t>Precious Plastics is a DIY recycle community promoting personal and community plastic recycling. Recently UW students have started to develop a precious plastics resource center, see website at https://csf.uw.edu/project/888. I have read some press reports about SeattleU's recycling not meeting the standards of the collection company, and therefore going to the landfill. What if we, in conjunction with UW, set up a DIY recycle center as a maker space for students? While nothing is easy, there is the potential to use recycled material in molds and 3D printers. In theory, if someone has an innovative idea, or wants to fix their broken desk leg, or print their own phone case they could come to the maker space and use SU's recycled plastic.</t>
  </si>
  <si>
    <t>I am a grad student in the mechanical engineering department. I would love to help set up this program, and also use a portion of it towards my required research project.</t>
  </si>
  <si>
    <t>Residence halls could be rebuilt more like the ADAL building to be more sustainable</t>
  </si>
  <si>
    <t>Organize classmates into climate change activist movements, recycle well, and use my voice whenever possible to encourage others to be aware of their impact and their agency to make positive changes.</t>
  </si>
  <si>
    <t>being more conscious with what I throw away and what bin I throw It into.</t>
  </si>
  <si>
    <t>If SU were to have a garbage collection day where instead of classes we all went out and reported back with our bags, pictures whatever. Students could be out and about making a positive difference in the Seattle area</t>
  </si>
  <si>
    <t>Build "green"</t>
  </si>
  <si>
    <t>Update the packaging photos to reflect the new packaging that Chartwell's uses. It is hard to know which containers (sandwich and salad containers for example) are compostable or recyclable.</t>
  </si>
  <si>
    <t>Use more reusable items (mugs, silverware). Only take what I need (napkins). Turn off anything that isn't in use.</t>
  </si>
  <si>
    <t>One quantifiable way in which Seattle U could become more sustainable is to strive for a Platinum level LEED certification. This type of certification is a culmination of points pertaining to a structure's environmental impact. There are actionable things that a building (or campus) can do to increase their LEED certification (i.e. add more bike racks, motion sensing lights, etc...) without making expensive structural changes.</t>
  </si>
  <si>
    <t>I have some experience in helping facilities increase their LEED certification level</t>
  </si>
  <si>
    <t>To require Chartwells to be more sustainable. Eliminate all of the plastic single serving "spoons" they use with some of their appetizers. To provide to-go boxes at events, as Bon Appetit did so that students, faculty, staff and can easily take all of the leftovers. To take have the food bank pick up any remaining leftovers. To ask them to measure their waste after every single event/day of food service and strive for zero waste. 
If Father Steve and the people high up at SU saw the incredible amount of waste that Chartwells generates they would be astonished. PLEASE look into it, it is a serious problem. I cannot believe a top 10 "Sustainable" campus is allowing this food service provider to waste the food/service utensils, etc. that they do. It literally makes me sick to my stomach.</t>
  </si>
  <si>
    <t>My idea is to replicate a program that was developed at Temple University around PC Recycling. I personally visited this program in 2017 and was inspired at how successful it was.
In concept Temple University formed a new department called Computer Recycling Center
https://its.temple.edu/lab/computer-recycling-center
It is staffed by 2 FT employees and an army of students.
They take all the computers and technology that gets recycled or thrown away and refurbished them for students and faculty to purchase or donate to the community.
Did you know that the CRC…
- Began its operations in 2003 as a way to divert CRT monitors, labeled as universal waste, from our main trash stream sent to landfills.
- Has recycled over 19,000 lbs of toner cartridges and over 700 lbs of inkjet since 2007.
- Has processed over 9,500 orders for refurbished equipment since 2004.
- Processes over 90 tons of equipment each year.</t>
  </si>
  <si>
    <t>I feel that with some allocated space and support from student clubs, this could be easily something that SU can launch.</t>
  </si>
  <si>
    <t>If SU really has the goal of being carbon positive, I find it nonsensical to as why they permit the use of leaf blowers (not to mention the disruption it causes at 7 am in the morning right outside of Bellarmine Hall on 12th ave).</t>
  </si>
  <si>
    <t>Instead of using leaf blowers, I, as well as other students, would be willing to either rake or sweep the leaves for 30 minutes a day instead of allowing leaf blowers to be used, which are harmful to the environment and obnoxious.</t>
  </si>
  <si>
    <t>I will make sure to be conscious of my impact on the environment by reducing single-use objects in my day to day life. Additionally, I will take the extra second to make sure I put my garbage in the correct bin.</t>
  </si>
  <si>
    <t>I commute using the bus now rather than driving.</t>
  </si>
  <si>
    <t>Implement a compost/recycling/trash course during orientation so that all students understand the importance of all three, and maybe provide refresher courses online that students have to take every year. There was no education about how to use these bins as we saw this year, it became problematic for us.</t>
  </si>
  <si>
    <t>I support Sustainability by educating my friends about the things we do and how we act that can be harmful.</t>
  </si>
  <si>
    <t>SU can be more sustainable by going to computerized testing. I work in disability services and I witnessed approximately 1250 paper exams being processed in Winter Quarter alone. Some of the exams were 17 pages long and professors required single sided printing in color. Most of these tests were uploaded and needed to be printed by Testing Center staff. Multiply that by 3 or 4 quarters and that is a huge waste of environmental and economic resources: paper and ink. I am just referring to the number of tests coming through our office, not to the campus wide waste of all the testing that occurs in the classroom. The problem could be solved by testing labs with computerized stations that professors could book for their class if they were in a noncomputerized classroom.</t>
  </si>
  <si>
    <t xml:space="preserve">I can support SUstainability by minimizing paper use in testing services as much as possible. I can encourage faculty to do computerized testing and ensure them we have strict proctoring rules to supervise students who are doing computerized tests.
</t>
  </si>
  <si>
    <t>Properly sort trash.</t>
  </si>
  <si>
    <t>Making the extra effort to rinse out the recycles I have. Rarely, if ever, printing/copying.</t>
  </si>
  <si>
    <t>providing a wash area to wash out either plastic so It can be recycled or to wash out people’s own reusable tupper ware
have clearer directions on what to compost, recycle, throw away.</t>
  </si>
  <si>
    <t>PPS Engagement</t>
  </si>
  <si>
    <t>Academics</t>
  </si>
  <si>
    <t>Locally sourced goods rather than brand name</t>
  </si>
  <si>
    <t>Reusable to go containers</t>
  </si>
  <si>
    <t>Invest in sustainable fashion</t>
  </si>
  <si>
    <t>Sustainable Procurement</t>
  </si>
  <si>
    <t>Encourage students to bring their own reusable containers and utensils</t>
  </si>
  <si>
    <t>Water Conservation</t>
  </si>
  <si>
    <t>Teach students how to take public transit during welcome week</t>
  </si>
  <si>
    <t>Sustainable Dining/Procurement</t>
  </si>
  <si>
    <t>Waste Minimization</t>
  </si>
  <si>
    <t>Sustainable Dining/Waste Minimization</t>
  </si>
  <si>
    <t>Sustainable Procurement/Waste Minimization</t>
  </si>
  <si>
    <t>Sustainable Dining/Sustainable Procurement</t>
  </si>
  <si>
    <t>Sustainable Dining/Sustainable Procurement/Waste Minimization</t>
  </si>
  <si>
    <t>Energy Efficiency/Sustainable Procurement</t>
  </si>
  <si>
    <t>PPS Education</t>
  </si>
  <si>
    <t>Waste Minimization/Sustainable Procurement</t>
  </si>
  <si>
    <t>Prioritize funding for the sustainability manager and supporting positions/programs</t>
  </si>
  <si>
    <t xml:space="preserve">Waste Minimization </t>
  </si>
  <si>
    <t>Sustainable Transportation</t>
  </si>
  <si>
    <t>Don't waste so much paper on fliers</t>
  </si>
  <si>
    <t>Bring own bag to Cave</t>
  </si>
  <si>
    <t>Sustainable Dining/Waste Minimization/Sustainable Procurement</t>
  </si>
  <si>
    <t>Sustainable Dining/Academics</t>
  </si>
  <si>
    <t>Increase accessibility to outreach and charity for food donation</t>
  </si>
  <si>
    <t>PPS Education/Waste Minimization</t>
  </si>
  <si>
    <t>Academics/Sustainable Transportation</t>
  </si>
  <si>
    <t>Waste Minimization/Sustainable Dining</t>
  </si>
  <si>
    <t>Use less plastic bottles and containers</t>
  </si>
  <si>
    <t>Academics/Waste Minimization</t>
  </si>
  <si>
    <t>PPS Education/Academics</t>
  </si>
  <si>
    <t>Water Conservation/Energy Efficiency</t>
  </si>
  <si>
    <t>PPE Education</t>
  </si>
  <si>
    <t>Academics/PPS Education/PPE Education</t>
  </si>
  <si>
    <t>Chartwell's should donate food instead of throwing it away</t>
  </si>
  <si>
    <t>Sustainable Procurement/Energy Efficiency</t>
  </si>
  <si>
    <t>Waste Minimization/Sustainable Transportation</t>
  </si>
  <si>
    <t>Sustainable Transportation/PPE Education</t>
  </si>
  <si>
    <t>Sustainable Dining/Waste Minimization/Energy Efficiency</t>
  </si>
  <si>
    <t>Sustainable Transportation/Energy Efficiency</t>
  </si>
  <si>
    <t>Waste Minimization/Academics</t>
  </si>
  <si>
    <t>Total: 3</t>
  </si>
  <si>
    <t>Total: 6</t>
  </si>
  <si>
    <t>Total: 29</t>
  </si>
  <si>
    <t>Total: 14</t>
  </si>
  <si>
    <t>Total: 32</t>
  </si>
  <si>
    <t>Total: 15</t>
  </si>
  <si>
    <t>Sustainability Idea</t>
  </si>
  <si>
    <t>Frequency</t>
  </si>
  <si>
    <t>Offer more sustainable food brands in Chartwell's locations</t>
  </si>
  <si>
    <t>Zero Waste</t>
  </si>
  <si>
    <t xml:space="preserve">Total: </t>
  </si>
  <si>
    <t>Location</t>
  </si>
  <si>
    <t>Waste Minimization/PPS</t>
  </si>
  <si>
    <t>PPS Engagement/Waste Minimization</t>
  </si>
  <si>
    <t>GHG emissions reduction</t>
  </si>
  <si>
    <t>PPS Engagement/Sustainable Transportation</t>
  </si>
  <si>
    <t>Sustainable Dining/Procurement/Waste Minimization</t>
  </si>
  <si>
    <t>Sustainable Procurement/SRI</t>
  </si>
  <si>
    <t>Energy Efficiency/Construction</t>
  </si>
  <si>
    <t>Sustainable Procurement/Waste MInimization</t>
  </si>
  <si>
    <t>Construction/GHG emission reduction/Water Conservation</t>
  </si>
  <si>
    <t>Construction</t>
  </si>
  <si>
    <t>Sustainable Dining/Sustainable Procureemnt/Waste Minimization</t>
  </si>
  <si>
    <t>Energy Efficiency/GHG Emission Reduction/Construction</t>
  </si>
  <si>
    <t>SRI</t>
  </si>
  <si>
    <t>Planning &amp; Administration</t>
  </si>
  <si>
    <t>Sustainable Procurement/Planning and Administration</t>
  </si>
  <si>
    <t>Grounds</t>
  </si>
  <si>
    <t>GHG emission reduction</t>
  </si>
  <si>
    <t>Reduce the amount of packaging at C-Street</t>
  </si>
  <si>
    <t xml:space="preserve">Give more funding to EVST/EVSC Department </t>
  </si>
  <si>
    <t>Stop supporting companies like CocaCola who take water away from people who need it</t>
  </si>
  <si>
    <t>Sustainable Dining/Grounds</t>
  </si>
  <si>
    <t>Academics/Engagement</t>
  </si>
  <si>
    <t>Academics/Waste Minimization/PPS</t>
  </si>
  <si>
    <t>SRI/Engagement</t>
  </si>
  <si>
    <t>Grounds/PPS/Engagement</t>
  </si>
  <si>
    <t>Reducing overall consumption waste and teaching friends to recycle</t>
  </si>
  <si>
    <t>Construction/GHG emission reduction/Energy efficiency</t>
  </si>
  <si>
    <t>Energy Efficiency/GHG Emission Reduction</t>
  </si>
  <si>
    <t>Waste Minimization/Academics/PPS</t>
  </si>
  <si>
    <t>Sustainable Procurement/Sustainable Dining</t>
  </si>
  <si>
    <t>PPS Education/GHG Emission reducation/Energy Efficiency</t>
  </si>
  <si>
    <t>GHG Emission Reduction</t>
  </si>
  <si>
    <t>Sustainable Dining/Waste Minimization/Sustainable procurement</t>
  </si>
  <si>
    <t>Waste Minimization/Events</t>
  </si>
  <si>
    <t>Academics/PPS Education/PPE Education/Public Policy</t>
  </si>
  <si>
    <t>Construction/Energy Efficiency/GHG Emission Reduction</t>
  </si>
  <si>
    <t>Energy Efficiency/Waste Minimization/Sustainable Procurement</t>
  </si>
  <si>
    <t>Construction/GHG Emission reduction/Energy Efficiency</t>
  </si>
  <si>
    <t>Sustainable Procurement/Academics/SRI/GHG Emission Reduction</t>
  </si>
  <si>
    <t>Construction/ GHG emission reduction/Energy Efficiency</t>
  </si>
  <si>
    <t>GHG Reduction/Grounds</t>
  </si>
  <si>
    <t>Make sustainability classes.</t>
  </si>
  <si>
    <t xml:space="preserve"> More accessible info on how to properly recycle/compost (part of welcome week)</t>
  </si>
  <si>
    <t xml:space="preserve">Taking shorter showers </t>
  </si>
  <si>
    <t>Using less electricity</t>
  </si>
  <si>
    <t>Turning off lights</t>
  </si>
  <si>
    <t>Moderate power usage</t>
  </si>
  <si>
    <t>Moderate water usage</t>
  </si>
  <si>
    <t>Make new science building incorporate ecological design and sustainable infrastructure.</t>
  </si>
  <si>
    <t xml:space="preserve"> bring beehives to campus</t>
  </si>
  <si>
    <t>More awareness</t>
  </si>
  <si>
    <t>Less paper</t>
  </si>
  <si>
    <t>Plant some greens</t>
  </si>
  <si>
    <t>Making a commitment to build greener buildings. For instance the new Science and Engineering building.</t>
  </si>
  <si>
    <t xml:space="preserve">
Pay for carbon offsets to reduce Athletic travel impact.
</t>
  </si>
  <si>
    <t>Be less wasteful from our food services to our standard practices across campus. For example, instead of takeout boxes, require people to purchase reusable boxes that can be turned in for money at a later date.</t>
  </si>
  <si>
    <t>Be less wasteful and more thoughtful about purchases and impact.</t>
  </si>
  <si>
    <t>Carpool more.</t>
  </si>
  <si>
    <t xml:space="preserve">Encourage and incentivize telecommuting by staff and faculty where practical; I would like to telecommute 2-3 days per week on a regular, predictable schedule. This would help reduce the energy needed to transport my body to campus and back. My work is 100% able to be done remotely. Flexwork is another idea - I would prefer to work more hours 4/days a week for example. </t>
  </si>
  <si>
    <t xml:space="preserve">Incentives for reducing carbon use such as plug-in spots for electric vehicles for staff and faculty. Incentivize not driving to work by offering staff and faculty free transit passes and daily commute bonus for using alternative transportation including transit, bicycle, carpooling, etc. See Seattle Children's commuter bonus program for how this could work. However, don't reduce parking because some people don't have good transit options or are disabled. </t>
  </si>
  <si>
    <t xml:space="preserve">
We have a lot of empty roof space that would be great for grid-tied solar. We don't necessarily have to pay for the installations - there are companies that will install systems and then sell back the power at competitive rates. We should reduce dependence on hydro, which harms fish habitat. Some of our tall buildings might also be suitable for small wind turbine installations.</t>
  </si>
  <si>
    <t xml:space="preserve">
Remove all of the decorative gas fire places in the student center and elsewhere. There is zero reason to be generating carbon dioxide for aesthetic reasons. 
</t>
  </si>
  <si>
    <t xml:space="preserve">We don't need the lids, and certainly NOT the stickers on the poke bowls in C-street. The lids should be optional and the stickers shouldn't even be there, because the cashiers have their own sticker which they scan anyways. </t>
  </si>
  <si>
    <t xml:space="preserve">
There could be even more awareness in recycling (what goes where), like perhaps a mandatory course in orientation week? Or something initiated by RA's?</t>
  </si>
  <si>
    <t xml:space="preserve">
* Sponsor "Green Awards" given to faculty, students and staff members who excel in this area.</t>
  </si>
  <si>
    <t>* Have a more curricular focus on sustainability issues.</t>
  </si>
  <si>
    <t>* Make all facilities carbon neutral.</t>
  </si>
  <si>
    <t>* Incentivize faculty and staff to use public transportation more often (e.g., free Orca pass to faculty and staff who drive to work).Take Orca one day a week.</t>
  </si>
  <si>
    <t>Moreover, being vegetarian and vegan can also help the planet. Perhaps a vegetarian/vegan workshop, where students would be able to get information about how those diets help the planet and are beneficial for one's health, would be very useful. Also, continually offering more vegetarian/vegan options at dining places.</t>
  </si>
  <si>
    <t>I think that it would be possible to reduce or completely get rid of plastic cups on campus. I usually dine in Cherry Street Market and there are always plastic cups next to beverage machines. These plastic cups might be easily replaced with, for example, glass cups, which would immensely decreased the consumption of plastics on campus.</t>
  </si>
  <si>
    <t>By encouraging faculty and staff to find commuting options that don't involve driving.</t>
  </si>
  <si>
    <t xml:space="preserve"> Faculty and staff could save money and be more earth friendly by limiting the number of restaurant meals and catering on campus.</t>
  </si>
  <si>
    <t xml:space="preserve">Providing compostable take away boxes at catered events -- PLEASE. Encourage more reusable wares (e.g., travel mugs, water bottles) use by providing a discount to purchased beverages. </t>
  </si>
  <si>
    <t>Installing motion sensors in offices that will auto-shut off lights after a period of time.</t>
  </si>
  <si>
    <t>There are students at the gym all the time. Is there a way to turn the treadmills to generate energy. Have a marathon/ Guinness World Record on longest time generating energy.</t>
  </si>
  <si>
    <t xml:space="preserve">
I have juggled purchasing a electric car to offset my carbon foodprint, but have no place to charge a car.</t>
  </si>
  <si>
    <t xml:space="preserve">I would workout more knowing that I can make energy to power. </t>
  </si>
  <si>
    <t xml:space="preserve">There are more and more electric cars, can there be a way SU students and staff can use the electric car chargers. Or have charging hubs at each of the major parking structures. </t>
  </si>
  <si>
    <t>Tellecommute options/hybrid classes</t>
  </si>
  <si>
    <t>Grey Water Systems</t>
  </si>
  <si>
    <t>Solar Panels</t>
  </si>
  <si>
    <t>Recycled paper in campus printers</t>
  </si>
  <si>
    <t>Repair workshops</t>
  </si>
  <si>
    <t>Tool shares and libraries</t>
  </si>
  <si>
    <t>Discourage consumerism</t>
  </si>
  <si>
    <t>Sustainability and innovation challenges</t>
  </si>
  <si>
    <t>More research on sustainable practices</t>
  </si>
  <si>
    <t>use less paper</t>
  </si>
  <si>
    <t>consume less, use less</t>
  </si>
  <si>
    <t>remodel my house to be more sustainable</t>
  </si>
  <si>
    <t>reuse containers</t>
  </si>
  <si>
    <t xml:space="preserve">
eat less meat</t>
  </si>
  <si>
    <t xml:space="preserve">Carbon offsetting for some of our biggest areas of carbon usage such as traveling for sports.
</t>
  </si>
  <si>
    <t>Encourage the use of reusable items and to-go wear ( ask students to use Tupper wear and similar items).</t>
  </si>
  <si>
    <t xml:space="preserve">Don't heat the teaching buildings to high temps in the winter i.e keep it in the 60s ( students and faculty can wear weather appropriate clothing). 
</t>
  </si>
  <si>
    <t xml:space="preserve">
Reduce food waste by allowing students to pick portion sizes at C-st.</t>
  </si>
  <si>
    <t>I will ask for smaller portions in my meals</t>
  </si>
  <si>
    <t>I will turn off lights and not use my heater</t>
  </si>
  <si>
    <t>I will not use disposable items</t>
  </si>
  <si>
    <t>I think SU is already really environmentally conscious which is important to me so I take pride in that. That being said, I do wish there were more vegan options on campus.</t>
  </si>
  <si>
    <t xml:space="preserve"> Also, I think there would be less cross contamination between the garbage and recycling cans if they were bigger, especially those in the library. I've noticed that by the end of the day everything piles up on top and thing are not getting recycled properly.</t>
  </si>
  <si>
    <t>Also, if there was a small discount at the cafes for bringing a personal cup I feel like that would encourage people to stop using single use cups (even if they are compostable).</t>
  </si>
  <si>
    <t>If our exempt employee vacation, service, etc. forms were online so they did not need to be printed out, that would impact printer paper, ink cartridges, and electricity.</t>
  </si>
  <si>
    <t xml:space="preserve"> Also, if we could get the lights that turn off automatically after so much time without movement in offices and bathrooms.</t>
  </si>
  <si>
    <t>Motion Sensor Lights</t>
  </si>
  <si>
    <t>Recycle/Compost Properly (including trash sorting)</t>
  </si>
  <si>
    <t>More Sustainability Courses</t>
  </si>
  <si>
    <t>Increased funding to EVST Department</t>
  </si>
  <si>
    <t>Sustainable Dining Practices (less to-go ware, reusable mugs/cups/water bottles/utensils)</t>
  </si>
  <si>
    <t>Less fast fashion/Clothes sharing</t>
  </si>
  <si>
    <t>Biofiltration System</t>
  </si>
  <si>
    <t>Water Conservation (shorter,colder showers)</t>
  </si>
  <si>
    <t>Sustainable Food Purchases (bulk, less canned, less packaging)</t>
  </si>
  <si>
    <t>GHG emission reduction (carbon neutral, offsets)</t>
  </si>
  <si>
    <t xml:space="preserve">Education for incoming students </t>
  </si>
  <si>
    <t>Sustainable Eating Habits (vegan, less meat)</t>
  </si>
  <si>
    <t>Total: 5</t>
  </si>
  <si>
    <t xml:space="preserve">Total </t>
  </si>
  <si>
    <t>Total: 7</t>
  </si>
  <si>
    <t>During freshman orientation, provide a short overview on what items are comostable v. recyclable v. trash</t>
  </si>
  <si>
    <t>Beehives on Campus</t>
  </si>
  <si>
    <t>Increased funding to EVST Department/Engineering</t>
  </si>
  <si>
    <t>More EcoReps on Campus</t>
  </si>
  <si>
    <t>Make new builidng a green/living building</t>
  </si>
  <si>
    <t>Sustainable Dining Practices (less to-go ware, reusable mugs/cups/water bottles/utensils, no vending machines)</t>
  </si>
  <si>
    <t>Sustainable Food Purchases (bulk, less canned, less packaging, reusable bags in the CAVE)</t>
  </si>
  <si>
    <t>Rooftop Gardens/Green Roofs</t>
  </si>
  <si>
    <t>Water Conservation (shorter,colder showers, dual flush toilets, capture winter water)</t>
  </si>
  <si>
    <t>Update Buildings (temperature control, less asphalt)</t>
  </si>
  <si>
    <t>Do not throw away foodwaste (give to those who need it via app on campus showing leftover food)</t>
  </si>
  <si>
    <t>Education for incoming students (online course, canvas class, orientation)</t>
  </si>
  <si>
    <t>Sustainable Partnerships (Coca-Cola, Nike)</t>
  </si>
  <si>
    <t>Sustainable Investment (not spending money on RQ)</t>
  </si>
  <si>
    <t>Sustainable Partners (Coca-Cola)</t>
  </si>
  <si>
    <t>Sustainable Paper usage (paperless classes, alternative paper)</t>
  </si>
  <si>
    <t>Socially Responsible Investment (Divest)</t>
  </si>
  <si>
    <t>Sustainable Party Decorations</t>
  </si>
  <si>
    <t>Total</t>
  </si>
  <si>
    <t>Total: 17</t>
  </si>
  <si>
    <t>Socially Responsible Investment</t>
  </si>
  <si>
    <t>Sustainable Procurement/Waste Minimization/PPS/PPE/Sustainbale Events</t>
  </si>
  <si>
    <t>Don’t use to go boxes</t>
  </si>
  <si>
    <t>Renewable Energy (solar/wind power)</t>
  </si>
  <si>
    <t>Community Engagement (clubs,meetings, discussions, fundraisers)</t>
  </si>
  <si>
    <t>Gardens on Campus</t>
  </si>
  <si>
    <t>Sustainable Paper usage (paperless classes, alternative paper, air dryers)</t>
  </si>
  <si>
    <t>Sustainable Food/Supply Purchases (bulk, less canned, less packaging, reusable bags in the CAVE, local)</t>
  </si>
  <si>
    <t>Do not throw away foodwaste (give to those who need it via app on campus showing leftover food, portion sizing)</t>
  </si>
  <si>
    <t>Total: 45</t>
  </si>
  <si>
    <t>Total: 9</t>
  </si>
  <si>
    <t xml:space="preserve">Total: 20 </t>
  </si>
  <si>
    <t>Engagement</t>
  </si>
  <si>
    <t>Sustainable Transportation (bus, walking, hybrid classes to reduce transportation)</t>
  </si>
  <si>
    <t>Birdhouses on Campus</t>
  </si>
  <si>
    <t>Make new builidng a green/living building/LEED</t>
  </si>
  <si>
    <t>No powerwashing on campus</t>
  </si>
  <si>
    <t>Total: 72</t>
  </si>
  <si>
    <t>Sustainable Transportation (bus, walking, carpooling, telecommuniting, hybrid classes to reduce transportation)</t>
  </si>
  <si>
    <t>No gas fire places on campus</t>
  </si>
  <si>
    <t>Kinetic energy treadmills on campus</t>
  </si>
  <si>
    <t>Lights on campus (motion sensor, LED, turn off at night)</t>
  </si>
  <si>
    <t xml:space="preserve">I bought a reusable water bottle which incredibly helped me to decrease amounts of plastic purchased. </t>
  </si>
  <si>
    <t xml:space="preserve"> I am also a vegetarian.</t>
  </si>
  <si>
    <t>I always put my trash into bins which it belongs to</t>
  </si>
  <si>
    <t xml:space="preserve">I have three suggestions:
1. Motion sensor lights in all offices and classrooms. I walk by so many classrooms where the lights are left on.
2. Computers and projectors that are auto-set to shut off after not being used for a few hours. I walk by so many classrooms where the computers and projectors are left on.
</t>
  </si>
  <si>
    <t xml:space="preserve"> Set the campus printers to print double-sided as the default, rather than single-sided, as it is currently. I suspect that this would result in a huge cost savings in terms of expenditures on paper, but it would also result in time savings for people like me who like to print double-sided in order to not waste paper. Each time, I have to go in to modify the settings to double-sided. The online help article for this doesn’t indicate there’s a way to permanently modify these settings but even if there were, not many people would use it anyway.</t>
  </si>
  <si>
    <t xml:space="preserve">Turn off lights, computers, and projectors when I'm finished with them. Turn off the same when I see empty classrooms.
</t>
  </si>
  <si>
    <t>Print double sided.</t>
  </si>
  <si>
    <t>Update Buildings (temperature control, less asphalt, resident halls LEED certified)</t>
  </si>
  <si>
    <t xml:space="preserve">
Openly discuss climate change and ways that students can participate in the larger political discussions necessary to change our country's energy, transportation, and forestry policies.</t>
  </si>
  <si>
    <t>Invest in green energy companies with SU's endowments.</t>
  </si>
  <si>
    <t>Bring my own reusable water bottle</t>
  </si>
  <si>
    <t>Recycle/Compost Properly (including trash sorting, new updated sorting photos)</t>
  </si>
  <si>
    <t>Sustainable Investment (not spending money on RQ, thoughtful campus purchases including food/supplies for departments)</t>
  </si>
  <si>
    <t>Do not throw away foodwaste (give to those who need it via app on campus showing leftover food, portion sizing, take-away containers at events)</t>
  </si>
  <si>
    <t>GHG emission reduction (carbon neutral, offsets for athletics travel, no leaf blowers)</t>
  </si>
  <si>
    <t>Water Conservation (shorter,colder showers, dual flush toilets, capture winter water, foaming handsoap awareness, grey water filtration)</t>
  </si>
  <si>
    <t>Community Engagement (clubs,meetings, discussions, fundraisers, working with CEJS, discouraging consumerism)</t>
  </si>
  <si>
    <t>Repair workshops/tool share</t>
  </si>
  <si>
    <t>Increased funding to EVST Department/Engineering (research)</t>
  </si>
  <si>
    <t xml:space="preserve">Even with the photos above the recycling/compost/landfill bins, there is still some confusion around everyday items - used coffee cups, food containers, etc. Perhaps making a quick video might help. </t>
  </si>
  <si>
    <t>Offering to-go boxes in the dining areas again might help food waste</t>
  </si>
  <si>
    <t xml:space="preserve"> eliminating the plastic cafeteria trays (or limiting them) might help cut down on the need for washing them.</t>
  </si>
  <si>
    <t>Sustainable Paper usage (paperless classes, alternative paper, air dryers, paperless testing)</t>
  </si>
  <si>
    <t>Total: 91</t>
  </si>
  <si>
    <t>PPS/Waste Minimization/Events</t>
  </si>
  <si>
    <t>Events</t>
  </si>
  <si>
    <t>Events/PPS Education</t>
  </si>
  <si>
    <t>GHG Reduction/Energy Efficiency</t>
  </si>
  <si>
    <t>GHG Reduction</t>
  </si>
  <si>
    <t>Waste Minimization/Engagement/Events</t>
  </si>
  <si>
    <t>Compost more</t>
  </si>
  <si>
    <t>Take public transportatiom</t>
  </si>
  <si>
    <t>Waste Minimization/Events/Sustainable Procurement</t>
  </si>
  <si>
    <t>Sustainble Transportation</t>
  </si>
  <si>
    <t>Sustainable Procurement/Engagement</t>
  </si>
  <si>
    <t>PPS Education/Engagement</t>
  </si>
  <si>
    <t>Engagement/Events</t>
  </si>
  <si>
    <t>Engagement/Events/Waste Minimization</t>
  </si>
  <si>
    <t xml:space="preserve">GHG Emission Reduction </t>
  </si>
  <si>
    <t>Waster Conservation/Sustainable Dining</t>
  </si>
  <si>
    <t>PPS Education/Engagement/Events/Waste Minimization</t>
  </si>
  <si>
    <t>Add more refillable drinking fountains across campus, including 1st floor of Loyola.</t>
  </si>
  <si>
    <t>The Bottome Line - Piggot</t>
  </si>
  <si>
    <t xml:space="preserve">The Sidebar - Law </t>
  </si>
  <si>
    <t xml:space="preserve">The Cave - Campion </t>
  </si>
  <si>
    <t>The Byte - Library</t>
  </si>
  <si>
    <t>IDesks - Library</t>
  </si>
  <si>
    <t>Survey Tabling - HUB Desk</t>
  </si>
  <si>
    <t>HUB Desk</t>
  </si>
  <si>
    <t>Cherry Street Market</t>
  </si>
  <si>
    <t>Campion Hall</t>
  </si>
  <si>
    <t>Xavier Hall</t>
  </si>
  <si>
    <t xml:space="preserve">Bellarmine Hall </t>
  </si>
  <si>
    <t>The Redhawk Bistro</t>
  </si>
  <si>
    <t>Lights on campus (including motion sensor, LED, turn off at night)</t>
  </si>
  <si>
    <t>Sustainable Dining Practices (including less to-go ware, reusable mugs/cups/water bottles/utensils, no vending machines)</t>
  </si>
  <si>
    <t>Sustainable Transportation (including busing, walking, carpooling, telecommuniting and hybrid classes)</t>
  </si>
  <si>
    <t>Water Conservation (including shorter showers, dual flush toilets, capture winter water, foaming handsoap and grey water filtration)</t>
  </si>
  <si>
    <t>Sustainable Paper Usage (including paperless classes, alternative paper, air hand dryes and paperless testing)</t>
  </si>
  <si>
    <t>Community Engagement (including clubs, meetings, discussions, fundraisers and working with CEJS)</t>
  </si>
  <si>
    <t>Education for Incoming Students (including an online course, a canvas class or education during orientation)</t>
  </si>
  <si>
    <t>Foodwaste Management (including an app showing leftover food on campus, portion sizing and take-away containers at campus events)</t>
  </si>
  <si>
    <t>Sustainable Food/Supply Purchases (including buying in bulk, less canned items, less packaging, reusable bags in the CAVE and buying local)</t>
  </si>
  <si>
    <t>Update Buildings (including temperature control, less asphalt and making resident halls LEED certified)</t>
  </si>
  <si>
    <t>Rooftop Gardens/Green Roofs (including new and old buildings)</t>
  </si>
  <si>
    <t>New Building Construction (including making new buildings green, living and LEED certified)</t>
  </si>
  <si>
    <t>Socially Responsible Investment (including divesting from fossil fuels)</t>
  </si>
  <si>
    <t>Sustainable Investment (including thoughtful campus purchases like food/supplies for departments)</t>
  </si>
  <si>
    <t>Renewable Energy (including solar and wind power on campus)</t>
  </si>
  <si>
    <t>Increased Funding to the  Environmental Studies and Engineering Departments (including research)</t>
  </si>
  <si>
    <t>Sustainable Clothing (including less fast fashion and more clothes sharing)</t>
  </si>
  <si>
    <t>Sustainable Partnerships (including not partnering with Coca-Cola or Nike)</t>
  </si>
  <si>
    <t>Repair workshops/toolshare (including repairing items in order to reduce waste)</t>
  </si>
  <si>
    <t>Sustainable Party Decorations (including reusable party decorations)</t>
  </si>
  <si>
    <t>Zero Waste on Campus</t>
  </si>
  <si>
    <t>No paper bags at the Cave - A big majority of students that go to the cave always end up using paper bags. Yes, that's better than plastic, but we are wasting so much paper because students end up throwing it away immediately. It wul dbe great if SU would offer reusable bags! Not only will this reduce waste but could potentially creat profit and promote the University as students use it daily. To implement this you can offer the reusable bags when it's time for check-out. And from experience, studnets will most likely buy it because they are trying to spend money on their student cards anyway. I hope this suggestion helps and could be implemented. Thanks!</t>
  </si>
  <si>
    <t>Total: 56</t>
  </si>
  <si>
    <t>Sustainable Eating Habits (including veganism and vegetarianism)</t>
  </si>
  <si>
    <t>GHG Emission Reduction (including being carbon neutral/positive and purchasing carbon offsets for athletics travel)</t>
  </si>
  <si>
    <t>Improved Waste Sorting Practices (including updated signage, reducing contamination, recyclable wash stations and larger recycling and compost bins)</t>
  </si>
  <si>
    <t>Your SUstainability Idea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</si>
</sst>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u/>
      <sz val="11"/>
      <color theme="10"/>
      <name val="Calibri"/>
      <family val="2"/>
      <scheme val="minor"/>
    </font>
    <font>
      <sz val="11"/>
      <name val="Calibri"/>
      <family val="2"/>
      <scheme val="minor"/>
    </font>
    <font>
      <sz val="10"/>
      <color theme="1"/>
      <name val="Arial"/>
      <family val="2"/>
    </font>
    <font>
      <b/>
      <sz val="11"/>
      <color theme="1"/>
      <name val="Calibri"/>
      <family val="2"/>
      <scheme val="minor"/>
    </font>
    <font>
      <sz val="8"/>
      <name val="Calibri"/>
      <family val="2"/>
      <scheme val="minor"/>
    </font>
    <font>
      <b/>
      <sz val="16"/>
      <color theme="5" tint="-0.249977111117893"/>
      <name val="Calibri"/>
      <scheme val="minor"/>
    </font>
  </fonts>
  <fills count="10">
    <fill>
      <patternFill patternType="none"/>
    </fill>
    <fill>
      <patternFill patternType="gray125"/>
    </fill>
    <fill>
      <patternFill patternType="solid">
        <fgColor theme="4" tint="0.39997558519241921"/>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2"/>
        <bgColor indexed="64"/>
      </patternFill>
    </fill>
    <fill>
      <patternFill patternType="solid">
        <fgColor theme="3" tint="0.79998168889431442"/>
        <bgColor indexed="64"/>
      </patternFill>
    </fill>
  </fills>
  <borders count="4">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21">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2" fillId="8" borderId="0" xfId="0" applyFont="1" applyFill="1"/>
    <xf numFmtId="0" fontId="3" fillId="8" borderId="1" xfId="0" applyFont="1" applyFill="1" applyBorder="1" applyAlignment="1">
      <alignment wrapText="1"/>
    </xf>
    <xf numFmtId="0" fontId="4" fillId="8" borderId="0" xfId="0" applyFont="1" applyFill="1"/>
    <xf numFmtId="0" fontId="0" fillId="8" borderId="0" xfId="0" applyFont="1" applyFill="1"/>
    <xf numFmtId="0" fontId="0" fillId="0" borderId="0" xfId="0" applyFill="1"/>
    <xf numFmtId="0" fontId="3" fillId="8" borderId="2" xfId="0" applyFont="1" applyFill="1" applyBorder="1" applyAlignment="1">
      <alignment wrapText="1"/>
    </xf>
    <xf numFmtId="0" fontId="0" fillId="4" borderId="0" xfId="0" applyFont="1" applyFill="1"/>
    <xf numFmtId="0" fontId="2" fillId="8" borderId="0" xfId="1" applyFont="1" applyFill="1"/>
    <xf numFmtId="0" fontId="0" fillId="2" borderId="0" xfId="0" applyFont="1" applyFill="1"/>
    <xf numFmtId="0" fontId="4" fillId="2" borderId="0" xfId="0" applyFont="1" applyFill="1"/>
    <xf numFmtId="0" fontId="0" fillId="9" borderId="0" xfId="0" applyFill="1"/>
    <xf numFmtId="0" fontId="2" fillId="6" borderId="3" xfId="0" applyFont="1" applyFill="1" applyBorder="1"/>
    <xf numFmtId="0" fontId="6"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tabSelected="1" topLeftCell="C1" zoomScale="90" zoomScaleNormal="90" zoomScalePageLayoutView="90" workbookViewId="0">
      <selection activeCell="F1" sqref="F1:F1048576"/>
    </sheetView>
  </sheetViews>
  <sheetFormatPr defaultColWidth="8.85546875" defaultRowHeight="15" x14ac:dyDescent="0.25"/>
  <cols>
    <col min="1" max="1" width="27.7109375" customWidth="1"/>
    <col min="2" max="2" width="102" customWidth="1"/>
    <col min="3" max="3" width="59.85546875" customWidth="1"/>
    <col min="4" max="4" width="42" customWidth="1"/>
  </cols>
  <sheetData>
    <row r="1" spans="1:5" x14ac:dyDescent="0.25">
      <c r="B1" s="3" t="s">
        <v>7</v>
      </c>
      <c r="C1" s="3" t="s">
        <v>8</v>
      </c>
      <c r="D1" s="3" t="s">
        <v>0</v>
      </c>
      <c r="E1" s="3" t="s">
        <v>1</v>
      </c>
    </row>
    <row r="2" spans="1:5" x14ac:dyDescent="0.25">
      <c r="A2" s="2" t="s">
        <v>2</v>
      </c>
      <c r="B2" s="7" t="s">
        <v>3</v>
      </c>
      <c r="C2" s="7" t="s">
        <v>4</v>
      </c>
      <c r="D2" s="7" t="s">
        <v>5</v>
      </c>
      <c r="E2" s="7" t="s">
        <v>4</v>
      </c>
    </row>
    <row r="3" spans="1:5" x14ac:dyDescent="0.25">
      <c r="A3" s="5" t="s">
        <v>481</v>
      </c>
      <c r="B3" s="7" t="s">
        <v>6</v>
      </c>
      <c r="C3" s="7" t="s">
        <v>4</v>
      </c>
      <c r="D3" s="7" t="s">
        <v>449</v>
      </c>
      <c r="E3" s="7" t="s">
        <v>4</v>
      </c>
    </row>
    <row r="4" spans="1:5" x14ac:dyDescent="0.25">
      <c r="A4" s="12"/>
      <c r="B4" s="7" t="s">
        <v>4</v>
      </c>
      <c r="C4" s="7" t="s">
        <v>9</v>
      </c>
      <c r="D4" s="7" t="s">
        <v>449</v>
      </c>
      <c r="E4" s="7" t="s">
        <v>4</v>
      </c>
    </row>
    <row r="5" spans="1:5" x14ac:dyDescent="0.25">
      <c r="A5" s="12"/>
      <c r="B5" s="7" t="s">
        <v>4</v>
      </c>
      <c r="C5" s="7" t="s">
        <v>9</v>
      </c>
      <c r="D5" s="7" t="s">
        <v>449</v>
      </c>
      <c r="E5" s="7" t="s">
        <v>4</v>
      </c>
    </row>
    <row r="6" spans="1:5" x14ac:dyDescent="0.25">
      <c r="B6" s="7" t="s">
        <v>10</v>
      </c>
      <c r="C6" s="7" t="s">
        <v>4</v>
      </c>
      <c r="D6" s="7" t="s">
        <v>449</v>
      </c>
      <c r="E6" s="7" t="s">
        <v>4</v>
      </c>
    </row>
    <row r="7" spans="1:5" x14ac:dyDescent="0.25">
      <c r="B7" s="7" t="s">
        <v>11</v>
      </c>
      <c r="C7" s="7" t="s">
        <v>12</v>
      </c>
      <c r="D7" s="7" t="s">
        <v>492</v>
      </c>
      <c r="E7" s="7" t="s">
        <v>13</v>
      </c>
    </row>
    <row r="8" spans="1:5" x14ac:dyDescent="0.25">
      <c r="A8" s="2" t="s">
        <v>15</v>
      </c>
      <c r="B8" s="3"/>
      <c r="C8" s="3"/>
      <c r="D8" s="3"/>
      <c r="E8" s="3"/>
    </row>
    <row r="9" spans="1:5" ht="13.5" customHeight="1" x14ac:dyDescent="0.25">
      <c r="A9" s="5" t="s">
        <v>608</v>
      </c>
      <c r="B9" s="11" t="s">
        <v>16</v>
      </c>
      <c r="C9" s="11" t="s">
        <v>4</v>
      </c>
      <c r="D9" s="11" t="s">
        <v>438</v>
      </c>
      <c r="E9" s="11" t="s">
        <v>13</v>
      </c>
    </row>
    <row r="10" spans="1:5" x14ac:dyDescent="0.25">
      <c r="A10" s="12"/>
      <c r="B10" s="11" t="s">
        <v>4</v>
      </c>
      <c r="C10" s="11" t="s">
        <v>17</v>
      </c>
      <c r="D10" s="11" t="s">
        <v>449</v>
      </c>
      <c r="E10" s="11" t="s">
        <v>13</v>
      </c>
    </row>
    <row r="11" spans="1:5" x14ac:dyDescent="0.25">
      <c r="A11" s="12"/>
      <c r="B11" s="11" t="s">
        <v>510</v>
      </c>
      <c r="C11" s="11" t="s">
        <v>4</v>
      </c>
      <c r="D11" s="11" t="s">
        <v>439</v>
      </c>
      <c r="E11" s="11" t="s">
        <v>13</v>
      </c>
    </row>
    <row r="12" spans="1:5" x14ac:dyDescent="0.25">
      <c r="B12" s="11" t="s">
        <v>534</v>
      </c>
      <c r="C12" s="11" t="s">
        <v>4</v>
      </c>
      <c r="D12" s="11" t="s">
        <v>492</v>
      </c>
      <c r="E12" s="11" t="s">
        <v>13</v>
      </c>
    </row>
    <row r="13" spans="1:5" x14ac:dyDescent="0.25">
      <c r="B13" s="11" t="s">
        <v>533</v>
      </c>
      <c r="C13" s="11" t="s">
        <v>4</v>
      </c>
      <c r="D13" s="11" t="s">
        <v>514</v>
      </c>
      <c r="E13" s="11" t="s">
        <v>13</v>
      </c>
    </row>
    <row r="14" spans="1:5" x14ac:dyDescent="0.25">
      <c r="A14" s="2" t="s">
        <v>18</v>
      </c>
      <c r="B14" s="1"/>
      <c r="C14" s="1"/>
      <c r="D14" s="1"/>
      <c r="E14" s="1"/>
    </row>
    <row r="15" spans="1:5" x14ac:dyDescent="0.25">
      <c r="A15" s="5" t="s">
        <v>610</v>
      </c>
      <c r="B15" s="11" t="s">
        <v>19</v>
      </c>
      <c r="C15" s="11" t="s">
        <v>4</v>
      </c>
      <c r="D15" s="11" t="s">
        <v>449</v>
      </c>
      <c r="E15" s="11" t="s">
        <v>13</v>
      </c>
    </row>
    <row r="16" spans="1:5" x14ac:dyDescent="0.25">
      <c r="A16" s="12"/>
      <c r="B16" s="11" t="s">
        <v>511</v>
      </c>
      <c r="C16" s="11" t="s">
        <v>4</v>
      </c>
      <c r="D16" s="11" t="s">
        <v>497</v>
      </c>
      <c r="E16" s="11" t="s">
        <v>4</v>
      </c>
    </row>
    <row r="17" spans="1:5" x14ac:dyDescent="0.25">
      <c r="A17" s="12"/>
      <c r="B17" s="11" t="s">
        <v>20</v>
      </c>
      <c r="C17" s="11" t="s">
        <v>4</v>
      </c>
      <c r="D17" s="11" t="s">
        <v>523</v>
      </c>
      <c r="E17" s="11" t="s">
        <v>4</v>
      </c>
    </row>
    <row r="18" spans="1:5" x14ac:dyDescent="0.25">
      <c r="B18" s="11" t="s">
        <v>4</v>
      </c>
      <c r="C18" s="11" t="s">
        <v>21</v>
      </c>
      <c r="D18" s="11" t="s">
        <v>448</v>
      </c>
      <c r="E18" s="11" t="s">
        <v>13</v>
      </c>
    </row>
    <row r="19" spans="1:5" x14ac:dyDescent="0.25">
      <c r="B19" s="11" t="s">
        <v>22</v>
      </c>
      <c r="C19" s="11" t="s">
        <v>4</v>
      </c>
      <c r="D19" s="11" t="s">
        <v>474</v>
      </c>
      <c r="E19" s="11" t="s">
        <v>13</v>
      </c>
    </row>
    <row r="20" spans="1:5" x14ac:dyDescent="0.25">
      <c r="B20" s="11" t="s">
        <v>23</v>
      </c>
      <c r="C20" s="11" t="s">
        <v>4</v>
      </c>
      <c r="D20" s="11" t="s">
        <v>506</v>
      </c>
      <c r="E20" s="11" t="s">
        <v>13</v>
      </c>
    </row>
    <row r="21" spans="1:5" x14ac:dyDescent="0.25">
      <c r="B21" s="11" t="s">
        <v>24</v>
      </c>
      <c r="C21" s="11" t="s">
        <v>4</v>
      </c>
      <c r="D21" s="11" t="s">
        <v>5</v>
      </c>
      <c r="E21" s="11" t="s">
        <v>13</v>
      </c>
    </row>
    <row r="22" spans="1:5" x14ac:dyDescent="0.25">
      <c r="A22" s="2" t="s">
        <v>201</v>
      </c>
      <c r="B22" s="1"/>
      <c r="C22" s="1"/>
      <c r="D22" s="1"/>
      <c r="E22" s="1"/>
    </row>
    <row r="23" spans="1:5" x14ac:dyDescent="0.25">
      <c r="A23" s="5" t="s">
        <v>482</v>
      </c>
      <c r="B23" s="11" t="s">
        <v>4</v>
      </c>
      <c r="C23" s="11" t="s">
        <v>202</v>
      </c>
      <c r="D23" s="11" t="s">
        <v>14</v>
      </c>
      <c r="E23" s="11" t="s">
        <v>4</v>
      </c>
    </row>
    <row r="24" spans="1:5" x14ac:dyDescent="0.25">
      <c r="A24" s="12"/>
      <c r="B24" s="11" t="s">
        <v>4</v>
      </c>
      <c r="C24" s="11" t="s">
        <v>203</v>
      </c>
      <c r="D24" s="11" t="s">
        <v>14</v>
      </c>
      <c r="E24" s="11" t="s">
        <v>4</v>
      </c>
    </row>
    <row r="25" spans="1:5" x14ac:dyDescent="0.25">
      <c r="B25" s="11" t="s">
        <v>4</v>
      </c>
      <c r="C25" s="11" t="s">
        <v>218</v>
      </c>
      <c r="D25" s="11" t="s">
        <v>448</v>
      </c>
      <c r="E25" s="11" t="s">
        <v>4</v>
      </c>
    </row>
    <row r="26" spans="1:5" x14ac:dyDescent="0.25">
      <c r="B26" s="11" t="s">
        <v>4</v>
      </c>
      <c r="C26" s="11" t="s">
        <v>205</v>
      </c>
      <c r="D26" s="11" t="s">
        <v>448</v>
      </c>
      <c r="E26" s="11" t="s">
        <v>4</v>
      </c>
    </row>
    <row r="27" spans="1:5" x14ac:dyDescent="0.25">
      <c r="B27" s="11" t="s">
        <v>4</v>
      </c>
      <c r="C27" s="11" t="s">
        <v>149</v>
      </c>
      <c r="D27" s="11" t="s">
        <v>458</v>
      </c>
      <c r="E27" s="11" t="s">
        <v>4</v>
      </c>
    </row>
    <row r="28" spans="1:5" x14ac:dyDescent="0.25">
      <c r="B28" s="11" t="s">
        <v>4</v>
      </c>
      <c r="C28" s="11" t="s">
        <v>206</v>
      </c>
      <c r="D28" s="11" t="s">
        <v>14</v>
      </c>
      <c r="E28" s="11" t="s">
        <v>4</v>
      </c>
    </row>
    <row r="29" spans="1:5" x14ac:dyDescent="0.25">
      <c r="B29" s="11" t="s">
        <v>4</v>
      </c>
      <c r="C29" s="11" t="s">
        <v>109</v>
      </c>
      <c r="D29" s="11" t="s">
        <v>448</v>
      </c>
      <c r="E29" s="11" t="s">
        <v>4</v>
      </c>
    </row>
    <row r="30" spans="1:5" x14ac:dyDescent="0.25">
      <c r="B30" s="11" t="s">
        <v>4</v>
      </c>
      <c r="C30" s="11" t="s">
        <v>207</v>
      </c>
      <c r="D30" s="11" t="s">
        <v>458</v>
      </c>
      <c r="E30" s="11" t="s">
        <v>4</v>
      </c>
    </row>
    <row r="31" spans="1:5" x14ac:dyDescent="0.25">
      <c r="B31" s="11" t="s">
        <v>4</v>
      </c>
      <c r="C31" s="11" t="s">
        <v>208</v>
      </c>
      <c r="D31" s="11" t="s">
        <v>14</v>
      </c>
      <c r="E31" s="11" t="s">
        <v>4</v>
      </c>
    </row>
    <row r="32" spans="1:5" x14ac:dyDescent="0.25">
      <c r="B32" s="11" t="s">
        <v>4</v>
      </c>
      <c r="C32" s="11" t="s">
        <v>209</v>
      </c>
      <c r="D32" s="11" t="s">
        <v>5</v>
      </c>
      <c r="E32" s="11" t="s">
        <v>4</v>
      </c>
    </row>
    <row r="33" spans="2:5" x14ac:dyDescent="0.25">
      <c r="B33" s="11" t="s">
        <v>4</v>
      </c>
      <c r="C33" s="11" t="s">
        <v>210</v>
      </c>
      <c r="D33" s="11" t="s">
        <v>443</v>
      </c>
      <c r="E33" s="11" t="s">
        <v>4</v>
      </c>
    </row>
    <row r="34" spans="2:5" x14ac:dyDescent="0.25">
      <c r="B34" s="11" t="s">
        <v>4</v>
      </c>
      <c r="C34" s="11" t="s">
        <v>211</v>
      </c>
      <c r="D34" s="11" t="s">
        <v>5</v>
      </c>
      <c r="E34" s="11" t="s">
        <v>4</v>
      </c>
    </row>
    <row r="35" spans="2:5" x14ac:dyDescent="0.25">
      <c r="B35" s="11" t="s">
        <v>4</v>
      </c>
      <c r="C35" s="11" t="s">
        <v>212</v>
      </c>
      <c r="D35" s="11" t="s">
        <v>448</v>
      </c>
      <c r="E35" s="11" t="s">
        <v>4</v>
      </c>
    </row>
    <row r="36" spans="2:5" x14ac:dyDescent="0.25">
      <c r="B36" s="11" t="s">
        <v>4</v>
      </c>
      <c r="C36" s="11" t="s">
        <v>213</v>
      </c>
      <c r="D36" s="11" t="s">
        <v>448</v>
      </c>
      <c r="E36" s="11" t="s">
        <v>4</v>
      </c>
    </row>
    <row r="37" spans="2:5" x14ac:dyDescent="0.25">
      <c r="B37" s="11" t="s">
        <v>4</v>
      </c>
      <c r="C37" s="11" t="s">
        <v>214</v>
      </c>
      <c r="D37" s="11" t="s">
        <v>445</v>
      </c>
      <c r="E37" s="11" t="s">
        <v>4</v>
      </c>
    </row>
    <row r="38" spans="2:5" x14ac:dyDescent="0.25">
      <c r="B38" s="11" t="s">
        <v>4</v>
      </c>
      <c r="C38" s="11" t="s">
        <v>215</v>
      </c>
      <c r="D38" s="11" t="s">
        <v>14</v>
      </c>
      <c r="E38" s="11" t="s">
        <v>4</v>
      </c>
    </row>
    <row r="39" spans="2:5" x14ac:dyDescent="0.25">
      <c r="B39" s="11" t="s">
        <v>4</v>
      </c>
      <c r="C39" s="11" t="s">
        <v>216</v>
      </c>
      <c r="D39" s="11" t="s">
        <v>448</v>
      </c>
      <c r="E39" s="11" t="s">
        <v>4</v>
      </c>
    </row>
    <row r="40" spans="2:5" x14ac:dyDescent="0.25">
      <c r="B40" s="11" t="s">
        <v>4</v>
      </c>
      <c r="C40" s="11" t="s">
        <v>217</v>
      </c>
      <c r="D40" s="11" t="s">
        <v>455</v>
      </c>
      <c r="E40" s="11" t="s">
        <v>4</v>
      </c>
    </row>
    <row r="41" spans="2:5" x14ac:dyDescent="0.25">
      <c r="B41" s="11" t="s">
        <v>4</v>
      </c>
      <c r="C41" s="11" t="s">
        <v>76</v>
      </c>
      <c r="D41" s="11" t="s">
        <v>448</v>
      </c>
      <c r="E41" s="11" t="s">
        <v>4</v>
      </c>
    </row>
    <row r="42" spans="2:5" x14ac:dyDescent="0.25">
      <c r="B42" s="11" t="s">
        <v>219</v>
      </c>
      <c r="C42" s="11" t="s">
        <v>4</v>
      </c>
      <c r="D42" s="11" t="s">
        <v>448</v>
      </c>
      <c r="E42" s="11" t="s">
        <v>4</v>
      </c>
    </row>
    <row r="43" spans="2:5" x14ac:dyDescent="0.25">
      <c r="B43" s="11" t="s">
        <v>4</v>
      </c>
      <c r="C43" s="11" t="s">
        <v>220</v>
      </c>
      <c r="D43" s="11" t="s">
        <v>448</v>
      </c>
      <c r="E43" s="11" t="s">
        <v>4</v>
      </c>
    </row>
    <row r="44" spans="2:5" x14ac:dyDescent="0.25">
      <c r="B44" s="11" t="s">
        <v>4</v>
      </c>
      <c r="C44" s="11" t="s">
        <v>76</v>
      </c>
      <c r="D44" s="11" t="s">
        <v>448</v>
      </c>
      <c r="E44" s="11" t="s">
        <v>4</v>
      </c>
    </row>
    <row r="45" spans="2:5" x14ac:dyDescent="0.25">
      <c r="B45" s="11" t="s">
        <v>4</v>
      </c>
      <c r="C45" s="11" t="s">
        <v>204</v>
      </c>
      <c r="D45" s="11" t="s">
        <v>448</v>
      </c>
      <c r="E45" s="11" t="s">
        <v>4</v>
      </c>
    </row>
    <row r="46" spans="2:5" x14ac:dyDescent="0.25">
      <c r="B46" s="11" t="s">
        <v>221</v>
      </c>
      <c r="C46" s="11" t="s">
        <v>4</v>
      </c>
      <c r="D46" s="11" t="s">
        <v>14</v>
      </c>
      <c r="E46" s="11" t="s">
        <v>4</v>
      </c>
    </row>
    <row r="47" spans="2:5" x14ac:dyDescent="0.25">
      <c r="B47" s="11" t="s">
        <v>4</v>
      </c>
      <c r="C47" s="11" t="s">
        <v>222</v>
      </c>
      <c r="D47" s="11" t="s">
        <v>458</v>
      </c>
      <c r="E47" s="11" t="s">
        <v>4</v>
      </c>
    </row>
    <row r="48" spans="2:5" x14ac:dyDescent="0.25">
      <c r="B48" s="11" t="s">
        <v>4</v>
      </c>
      <c r="C48" s="11" t="s">
        <v>223</v>
      </c>
      <c r="D48" s="11" t="s">
        <v>448</v>
      </c>
      <c r="E48" s="11" t="s">
        <v>4</v>
      </c>
    </row>
    <row r="49" spans="2:5" x14ac:dyDescent="0.25">
      <c r="B49" s="11" t="s">
        <v>4</v>
      </c>
      <c r="C49" s="11" t="s">
        <v>216</v>
      </c>
      <c r="D49" s="11" t="s">
        <v>448</v>
      </c>
      <c r="E49" s="11" t="s">
        <v>4</v>
      </c>
    </row>
    <row r="50" spans="2:5" x14ac:dyDescent="0.25">
      <c r="B50" s="11" t="s">
        <v>4</v>
      </c>
      <c r="C50" s="11" t="s">
        <v>204</v>
      </c>
      <c r="D50" s="11" t="s">
        <v>448</v>
      </c>
      <c r="E50" s="11" t="s">
        <v>4</v>
      </c>
    </row>
    <row r="51" spans="2:5" x14ac:dyDescent="0.25">
      <c r="B51" s="11" t="s">
        <v>4</v>
      </c>
      <c r="C51" s="11" t="s">
        <v>224</v>
      </c>
      <c r="D51" s="11" t="s">
        <v>448</v>
      </c>
      <c r="E51" s="11" t="s">
        <v>4</v>
      </c>
    </row>
    <row r="52" spans="2:5" x14ac:dyDescent="0.25">
      <c r="B52" s="12"/>
    </row>
    <row r="53" spans="2:5" x14ac:dyDescent="0.25">
      <c r="B53" s="12"/>
    </row>
    <row r="54" spans="2:5" x14ac:dyDescent="0.25">
      <c r="B54" s="12"/>
    </row>
    <row r="55" spans="2:5" x14ac:dyDescent="0.25">
      <c r="B55" s="12"/>
    </row>
    <row r="56" spans="2:5" x14ac:dyDescent="0.25">
      <c r="B56" s="12"/>
      <c r="C56" s="12"/>
    </row>
    <row r="57" spans="2:5" x14ac:dyDescent="0.25">
      <c r="B57" s="1" t="s">
        <v>486</v>
      </c>
      <c r="C57" s="1" t="s">
        <v>487</v>
      </c>
    </row>
    <row r="58" spans="2:5" x14ac:dyDescent="0.25">
      <c r="B58" s="6" t="s">
        <v>607</v>
      </c>
      <c r="C58" s="6">
        <v>14</v>
      </c>
    </row>
    <row r="59" spans="2:5" x14ac:dyDescent="0.25">
      <c r="B59" s="6" t="s">
        <v>596</v>
      </c>
      <c r="C59" s="6">
        <v>8</v>
      </c>
    </row>
    <row r="60" spans="2:5" x14ac:dyDescent="0.25">
      <c r="B60" s="6" t="s">
        <v>597</v>
      </c>
      <c r="C60" s="6">
        <v>6</v>
      </c>
    </row>
    <row r="61" spans="2:5" x14ac:dyDescent="0.25">
      <c r="B61" s="6" t="s">
        <v>600</v>
      </c>
      <c r="C61" s="6">
        <v>3</v>
      </c>
    </row>
    <row r="62" spans="2:5" x14ac:dyDescent="0.25">
      <c r="B62" s="6" t="s">
        <v>458</v>
      </c>
      <c r="C62" s="6">
        <v>3</v>
      </c>
    </row>
    <row r="63" spans="2:5" x14ac:dyDescent="0.25">
      <c r="B63" s="6" t="s">
        <v>598</v>
      </c>
      <c r="C63" s="6">
        <v>2</v>
      </c>
    </row>
    <row r="64" spans="2:5" x14ac:dyDescent="0.25">
      <c r="B64" s="6" t="s">
        <v>599</v>
      </c>
      <c r="C64" s="6">
        <v>2</v>
      </c>
    </row>
    <row r="65" spans="2:3" x14ac:dyDescent="0.25">
      <c r="B65" s="6" t="s">
        <v>601</v>
      </c>
      <c r="C65" s="6">
        <v>2</v>
      </c>
    </row>
    <row r="66" spans="2:3" x14ac:dyDescent="0.25">
      <c r="B66" s="6" t="s">
        <v>603</v>
      </c>
      <c r="C66" s="6">
        <v>1</v>
      </c>
    </row>
    <row r="67" spans="2:3" x14ac:dyDescent="0.25">
      <c r="B67" s="6" t="s">
        <v>602</v>
      </c>
      <c r="C67" s="6">
        <v>1</v>
      </c>
    </row>
    <row r="68" spans="2:3" x14ac:dyDescent="0.25">
      <c r="B68" s="6" t="s">
        <v>604</v>
      </c>
      <c r="C68" s="6">
        <v>1</v>
      </c>
    </row>
    <row r="69" spans="2:3" x14ac:dyDescent="0.25">
      <c r="B69" s="6" t="s">
        <v>624</v>
      </c>
      <c r="C69" s="6">
        <v>1</v>
      </c>
    </row>
    <row r="70" spans="2:3" x14ac:dyDescent="0.25">
      <c r="B70" s="6" t="s">
        <v>605</v>
      </c>
      <c r="C70" s="6">
        <v>1</v>
      </c>
    </row>
    <row r="71" spans="2:3" x14ac:dyDescent="0.25">
      <c r="B71" s="6" t="s">
        <v>625</v>
      </c>
      <c r="C71" s="6">
        <v>1</v>
      </c>
    </row>
    <row r="72" spans="2:3" x14ac:dyDescent="0.25">
      <c r="B72" s="6" t="s">
        <v>606</v>
      </c>
      <c r="C72" s="6">
        <v>1</v>
      </c>
    </row>
    <row r="73" spans="2:3" x14ac:dyDescent="0.25">
      <c r="B73" s="17" t="s">
        <v>609</v>
      </c>
      <c r="C73" s="17">
        <f>SUM(C58:C72)</f>
        <v>47</v>
      </c>
    </row>
  </sheetData>
  <autoFilter ref="A1:E52"/>
  <sortState ref="C58:C72">
    <sortCondition descending="1" ref="C57"/>
  </sortState>
  <phoneticPr fontId="5" type="noConversion"/>
  <pageMargins left="0.7" right="0.7" top="0.75" bottom="0.75" header="0.3" footer="0.3"/>
  <pageSetup orientation="portrait" verticalDpi="12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topLeftCell="C1" zoomScale="80" zoomScaleNormal="80" zoomScalePageLayoutView="80" workbookViewId="0">
      <selection activeCell="F1" sqref="F1:F1048576"/>
    </sheetView>
  </sheetViews>
  <sheetFormatPr defaultColWidth="8.85546875" defaultRowHeight="15" x14ac:dyDescent="0.25"/>
  <cols>
    <col min="1" max="1" width="30.42578125" customWidth="1"/>
    <col min="2" max="2" width="112.85546875" customWidth="1"/>
    <col min="3" max="3" width="56.42578125" customWidth="1"/>
    <col min="4" max="4" width="79.28515625" customWidth="1"/>
  </cols>
  <sheetData>
    <row r="1" spans="1:5" x14ac:dyDescent="0.25">
      <c r="A1" s="2" t="s">
        <v>25</v>
      </c>
      <c r="B1" s="3" t="s">
        <v>7</v>
      </c>
      <c r="C1" s="3" t="s">
        <v>8</v>
      </c>
      <c r="D1" s="3" t="s">
        <v>0</v>
      </c>
      <c r="E1" s="3" t="s">
        <v>1</v>
      </c>
    </row>
    <row r="2" spans="1:5" x14ac:dyDescent="0.25">
      <c r="A2" s="5" t="s">
        <v>610</v>
      </c>
      <c r="B2" s="7" t="s">
        <v>611</v>
      </c>
      <c r="C2" s="7" t="s">
        <v>26</v>
      </c>
      <c r="D2" s="7" t="s">
        <v>493</v>
      </c>
      <c r="E2" s="7" t="s">
        <v>13</v>
      </c>
    </row>
    <row r="3" spans="1:5" x14ac:dyDescent="0.25">
      <c r="A3" s="12"/>
      <c r="B3" s="7" t="s">
        <v>27</v>
      </c>
      <c r="C3" s="7" t="s">
        <v>4</v>
      </c>
      <c r="D3" s="7" t="s">
        <v>449</v>
      </c>
      <c r="E3" s="7" t="s">
        <v>28</v>
      </c>
    </row>
    <row r="4" spans="1:5" x14ac:dyDescent="0.25">
      <c r="B4" s="7" t="s">
        <v>29</v>
      </c>
      <c r="C4" s="7" t="s">
        <v>4</v>
      </c>
      <c r="D4" s="7" t="s">
        <v>494</v>
      </c>
      <c r="E4" s="7" t="s">
        <v>4</v>
      </c>
    </row>
    <row r="5" spans="1:5" x14ac:dyDescent="0.25">
      <c r="B5" s="7" t="s">
        <v>30</v>
      </c>
      <c r="C5" s="7" t="s">
        <v>4</v>
      </c>
      <c r="D5" s="7" t="s">
        <v>445</v>
      </c>
      <c r="E5" s="7" t="s">
        <v>4</v>
      </c>
    </row>
    <row r="6" spans="1:5" x14ac:dyDescent="0.25">
      <c r="B6" s="7" t="s">
        <v>31</v>
      </c>
      <c r="C6" s="7" t="s">
        <v>4</v>
      </c>
      <c r="D6" s="7" t="s">
        <v>5</v>
      </c>
      <c r="E6" s="7" t="s">
        <v>13</v>
      </c>
    </row>
    <row r="7" spans="1:5" x14ac:dyDescent="0.25">
      <c r="B7" s="7" t="s">
        <v>4</v>
      </c>
      <c r="C7" s="7" t="s">
        <v>33</v>
      </c>
      <c r="D7" s="7" t="s">
        <v>449</v>
      </c>
      <c r="E7" s="7" t="s">
        <v>13</v>
      </c>
    </row>
    <row r="8" spans="1:5" x14ac:dyDescent="0.25">
      <c r="B8" s="7" t="s">
        <v>32</v>
      </c>
      <c r="C8" s="7" t="s">
        <v>4</v>
      </c>
      <c r="D8" s="7" t="s">
        <v>449</v>
      </c>
      <c r="E8" s="7" t="s">
        <v>4</v>
      </c>
    </row>
    <row r="9" spans="1:5" x14ac:dyDescent="0.25">
      <c r="A9" s="4" t="s">
        <v>245</v>
      </c>
      <c r="B9" s="1"/>
      <c r="C9" s="1"/>
      <c r="D9" s="1"/>
      <c r="E9" s="1"/>
    </row>
    <row r="10" spans="1:5" x14ac:dyDescent="0.25">
      <c r="A10" s="5" t="s">
        <v>630</v>
      </c>
      <c r="B10" s="7" t="s">
        <v>34</v>
      </c>
      <c r="C10" s="7" t="s">
        <v>4</v>
      </c>
      <c r="D10" s="7" t="s">
        <v>14</v>
      </c>
      <c r="E10" s="7" t="s">
        <v>4</v>
      </c>
    </row>
    <row r="11" spans="1:5" x14ac:dyDescent="0.25">
      <c r="B11" s="7" t="s">
        <v>446</v>
      </c>
      <c r="C11" s="7" t="s">
        <v>4</v>
      </c>
      <c r="D11" s="7" t="s">
        <v>495</v>
      </c>
      <c r="E11" s="7" t="s">
        <v>4</v>
      </c>
    </row>
    <row r="12" spans="1:5" x14ac:dyDescent="0.25">
      <c r="B12" s="7" t="s">
        <v>35</v>
      </c>
      <c r="C12" s="7" t="s">
        <v>4</v>
      </c>
      <c r="D12" s="7" t="s">
        <v>448</v>
      </c>
      <c r="E12" s="7" t="s">
        <v>4</v>
      </c>
    </row>
    <row r="13" spans="1:5" x14ac:dyDescent="0.25">
      <c r="B13" s="7" t="s">
        <v>36</v>
      </c>
      <c r="C13" s="7" t="s">
        <v>4</v>
      </c>
      <c r="D13" s="7" t="s">
        <v>496</v>
      </c>
      <c r="E13" s="7" t="s">
        <v>4</v>
      </c>
    </row>
    <row r="14" spans="1:5" x14ac:dyDescent="0.25">
      <c r="B14" s="7" t="s">
        <v>37</v>
      </c>
      <c r="C14" s="7" t="s">
        <v>4</v>
      </c>
      <c r="D14" s="7" t="s">
        <v>449</v>
      </c>
      <c r="E14" s="7" t="s">
        <v>4</v>
      </c>
    </row>
    <row r="15" spans="1:5" x14ac:dyDescent="0.25">
      <c r="B15" s="7" t="s">
        <v>444</v>
      </c>
      <c r="C15" s="7" t="s">
        <v>4</v>
      </c>
      <c r="D15" s="7" t="s">
        <v>449</v>
      </c>
      <c r="E15" s="7" t="s">
        <v>4</v>
      </c>
    </row>
    <row r="16" spans="1:5" x14ac:dyDescent="0.25">
      <c r="B16" s="7" t="s">
        <v>38</v>
      </c>
      <c r="C16" s="7" t="s">
        <v>4</v>
      </c>
      <c r="D16" s="7" t="s">
        <v>447</v>
      </c>
      <c r="E16" s="7" t="s">
        <v>4</v>
      </c>
    </row>
    <row r="17" spans="1:5" x14ac:dyDescent="0.25">
      <c r="B17" s="7" t="s">
        <v>39</v>
      </c>
      <c r="C17" s="7" t="s">
        <v>4</v>
      </c>
      <c r="D17" s="7" t="s">
        <v>439</v>
      </c>
      <c r="E17" s="7" t="s">
        <v>4</v>
      </c>
    </row>
    <row r="18" spans="1:5" x14ac:dyDescent="0.25">
      <c r="B18" s="7" t="s">
        <v>40</v>
      </c>
      <c r="C18" s="7" t="s">
        <v>4</v>
      </c>
      <c r="D18" s="7" t="s">
        <v>5</v>
      </c>
      <c r="E18" s="7" t="s">
        <v>13</v>
      </c>
    </row>
    <row r="19" spans="1:5" x14ac:dyDescent="0.25">
      <c r="B19" s="7" t="s">
        <v>4</v>
      </c>
      <c r="C19" s="11" t="s">
        <v>42</v>
      </c>
      <c r="D19" s="7" t="s">
        <v>631</v>
      </c>
      <c r="E19" s="7" t="s">
        <v>13</v>
      </c>
    </row>
    <row r="20" spans="1:5" x14ac:dyDescent="0.25">
      <c r="B20" s="11" t="s">
        <v>41</v>
      </c>
      <c r="C20" s="11" t="s">
        <v>4</v>
      </c>
      <c r="D20" s="7" t="s">
        <v>497</v>
      </c>
      <c r="E20" s="7" t="s">
        <v>13</v>
      </c>
    </row>
    <row r="21" spans="1:5" x14ac:dyDescent="0.25">
      <c r="B21" s="7" t="s">
        <v>43</v>
      </c>
      <c r="C21" s="7" t="s">
        <v>4</v>
      </c>
      <c r="D21" s="7" t="s">
        <v>498</v>
      </c>
      <c r="E21" s="7" t="s">
        <v>44</v>
      </c>
    </row>
    <row r="22" spans="1:5" x14ac:dyDescent="0.25">
      <c r="B22" s="7" t="s">
        <v>4</v>
      </c>
      <c r="C22" s="7" t="s">
        <v>46</v>
      </c>
      <c r="D22" s="7" t="s">
        <v>448</v>
      </c>
      <c r="E22" s="7" t="s">
        <v>13</v>
      </c>
    </row>
    <row r="23" spans="1:5" x14ac:dyDescent="0.25">
      <c r="B23" s="7" t="s">
        <v>45</v>
      </c>
      <c r="C23" s="7" t="s">
        <v>4</v>
      </c>
      <c r="D23" s="7" t="s">
        <v>499</v>
      </c>
      <c r="E23" s="7" t="s">
        <v>13</v>
      </c>
    </row>
    <row r="24" spans="1:5" x14ac:dyDescent="0.25">
      <c r="B24" s="7" t="s">
        <v>47</v>
      </c>
      <c r="C24" s="7" t="s">
        <v>4</v>
      </c>
      <c r="D24" s="7" t="s">
        <v>448</v>
      </c>
      <c r="E24" s="7" t="s">
        <v>4</v>
      </c>
    </row>
    <row r="25" spans="1:5" x14ac:dyDescent="0.25">
      <c r="B25" s="7" t="s">
        <v>4</v>
      </c>
      <c r="C25" s="7" t="s">
        <v>48</v>
      </c>
      <c r="D25" s="7" t="s">
        <v>448</v>
      </c>
      <c r="E25" s="7" t="s">
        <v>4</v>
      </c>
    </row>
    <row r="26" spans="1:5" x14ac:dyDescent="0.25">
      <c r="B26" s="7" t="s">
        <v>488</v>
      </c>
      <c r="C26" s="7" t="s">
        <v>4</v>
      </c>
      <c r="D26" s="7" t="s">
        <v>449</v>
      </c>
      <c r="E26" s="7" t="s">
        <v>4</v>
      </c>
    </row>
    <row r="27" spans="1:5" x14ac:dyDescent="0.25">
      <c r="A27" s="4" t="s">
        <v>49</v>
      </c>
      <c r="B27" s="1"/>
      <c r="C27" s="1"/>
      <c r="D27" s="1"/>
      <c r="E27" s="1"/>
    </row>
    <row r="28" spans="1:5" x14ac:dyDescent="0.25">
      <c r="A28" s="5" t="s">
        <v>481</v>
      </c>
      <c r="B28" s="7" t="s">
        <v>50</v>
      </c>
      <c r="C28" s="7" t="s">
        <v>4</v>
      </c>
      <c r="D28" s="7" t="s">
        <v>500</v>
      </c>
      <c r="E28" s="7" t="s">
        <v>4</v>
      </c>
    </row>
    <row r="29" spans="1:5" x14ac:dyDescent="0.25">
      <c r="B29" s="7" t="s">
        <v>51</v>
      </c>
      <c r="C29" s="7" t="s">
        <v>4</v>
      </c>
      <c r="D29" s="7" t="s">
        <v>501</v>
      </c>
      <c r="E29" s="7" t="s">
        <v>4</v>
      </c>
    </row>
    <row r="30" spans="1:5" x14ac:dyDescent="0.25">
      <c r="B30" s="7" t="s">
        <v>52</v>
      </c>
      <c r="C30" s="7" t="s">
        <v>4</v>
      </c>
      <c r="D30" s="7" t="s">
        <v>445</v>
      </c>
      <c r="E30" s="7" t="s">
        <v>4</v>
      </c>
    </row>
    <row r="31" spans="1:5" x14ac:dyDescent="0.25">
      <c r="B31" s="7" t="s">
        <v>53</v>
      </c>
      <c r="C31" s="7" t="s">
        <v>4</v>
      </c>
      <c r="D31" s="7" t="s">
        <v>5</v>
      </c>
      <c r="E31" s="7" t="s">
        <v>4</v>
      </c>
    </row>
    <row r="32" spans="1:5" x14ac:dyDescent="0.25">
      <c r="B32" s="7" t="s">
        <v>54</v>
      </c>
      <c r="C32" s="7" t="s">
        <v>4</v>
      </c>
      <c r="D32" s="7" t="s">
        <v>632</v>
      </c>
      <c r="E32" s="7" t="s">
        <v>4</v>
      </c>
    </row>
    <row r="33" spans="1:5" x14ac:dyDescent="0.25">
      <c r="B33" s="7" t="s">
        <v>55</v>
      </c>
      <c r="C33" s="7" t="s">
        <v>4</v>
      </c>
      <c r="D33" s="7" t="s">
        <v>502</v>
      </c>
      <c r="E33" s="7" t="s">
        <v>4</v>
      </c>
    </row>
    <row r="34" spans="1:5" x14ac:dyDescent="0.25">
      <c r="A34" s="4" t="s">
        <v>56</v>
      </c>
      <c r="B34" s="1"/>
      <c r="C34" s="1"/>
      <c r="D34" s="1"/>
      <c r="E34" s="1"/>
    </row>
    <row r="35" spans="1:5" x14ac:dyDescent="0.25">
      <c r="A35" s="5" t="s">
        <v>610</v>
      </c>
      <c r="B35" s="7" t="s">
        <v>57</v>
      </c>
      <c r="C35" s="7" t="s">
        <v>4</v>
      </c>
      <c r="D35" s="7" t="s">
        <v>448</v>
      </c>
      <c r="E35" s="7" t="s">
        <v>13</v>
      </c>
    </row>
    <row r="36" spans="1:5" x14ac:dyDescent="0.25">
      <c r="B36" s="7" t="s">
        <v>58</v>
      </c>
      <c r="C36" s="7" t="s">
        <v>59</v>
      </c>
      <c r="D36" s="7" t="s">
        <v>448</v>
      </c>
      <c r="E36" s="7" t="s">
        <v>44</v>
      </c>
    </row>
    <row r="37" spans="1:5" x14ac:dyDescent="0.25">
      <c r="B37" s="7" t="s">
        <v>60</v>
      </c>
      <c r="C37" s="7" t="s">
        <v>4</v>
      </c>
      <c r="D37" s="7" t="s">
        <v>448</v>
      </c>
      <c r="E37" s="7" t="s">
        <v>4</v>
      </c>
    </row>
    <row r="38" spans="1:5" x14ac:dyDescent="0.25">
      <c r="B38" s="7" t="s">
        <v>61</v>
      </c>
      <c r="C38" s="7" t="s">
        <v>4</v>
      </c>
      <c r="D38" s="7" t="s">
        <v>452</v>
      </c>
      <c r="E38" s="7" t="s">
        <v>13</v>
      </c>
    </row>
    <row r="39" spans="1:5" x14ac:dyDescent="0.25">
      <c r="B39" s="7" t="s">
        <v>36</v>
      </c>
      <c r="C39" s="7" t="s">
        <v>4</v>
      </c>
      <c r="D39" s="7" t="s">
        <v>452</v>
      </c>
      <c r="E39" s="7" t="s">
        <v>13</v>
      </c>
    </row>
    <row r="40" spans="1:5" x14ac:dyDescent="0.25">
      <c r="B40" s="7" t="s">
        <v>62</v>
      </c>
      <c r="C40" s="7" t="s">
        <v>4</v>
      </c>
      <c r="D40" s="7" t="s">
        <v>452</v>
      </c>
      <c r="E40" s="7" t="s">
        <v>13</v>
      </c>
    </row>
    <row r="41" spans="1:5" x14ac:dyDescent="0.25">
      <c r="B41" s="7" t="s">
        <v>63</v>
      </c>
      <c r="C41" s="7" t="s">
        <v>4</v>
      </c>
      <c r="D41" s="7" t="s">
        <v>445</v>
      </c>
      <c r="E41" s="7" t="s">
        <v>44</v>
      </c>
    </row>
    <row r="42" spans="1:5" x14ac:dyDescent="0.25">
      <c r="A42" s="2" t="s">
        <v>246</v>
      </c>
      <c r="B42" s="1"/>
      <c r="C42" s="1"/>
      <c r="D42" s="1"/>
      <c r="E42" s="1"/>
    </row>
    <row r="43" spans="1:5" x14ac:dyDescent="0.25">
      <c r="A43" s="5" t="s">
        <v>483</v>
      </c>
      <c r="B43" s="7" t="s">
        <v>247</v>
      </c>
      <c r="C43" s="7" t="s">
        <v>4</v>
      </c>
      <c r="D43" s="7" t="s">
        <v>5</v>
      </c>
      <c r="E43" s="7" t="s">
        <v>4</v>
      </c>
    </row>
    <row r="44" spans="1:5" x14ac:dyDescent="0.25">
      <c r="B44" s="7" t="s">
        <v>248</v>
      </c>
      <c r="C44" s="7" t="s">
        <v>4</v>
      </c>
      <c r="D44" s="7" t="s">
        <v>503</v>
      </c>
      <c r="E44" s="7" t="s">
        <v>4</v>
      </c>
    </row>
    <row r="45" spans="1:5" x14ac:dyDescent="0.25">
      <c r="B45" s="7" t="s">
        <v>110</v>
      </c>
      <c r="C45" s="7" t="s">
        <v>4</v>
      </c>
      <c r="D45" s="7" t="s">
        <v>504</v>
      </c>
      <c r="E45" s="7" t="s">
        <v>4</v>
      </c>
    </row>
    <row r="46" spans="1:5" x14ac:dyDescent="0.25">
      <c r="B46" s="7" t="s">
        <v>249</v>
      </c>
      <c r="C46" s="7" t="s">
        <v>4</v>
      </c>
      <c r="D46" s="7" t="s">
        <v>454</v>
      </c>
      <c r="E46" s="7" t="s">
        <v>4</v>
      </c>
    </row>
    <row r="47" spans="1:5" x14ac:dyDescent="0.25">
      <c r="B47" s="7" t="s">
        <v>250</v>
      </c>
      <c r="C47" s="7" t="s">
        <v>4</v>
      </c>
      <c r="D47" s="7" t="s">
        <v>5</v>
      </c>
      <c r="E47" s="7" t="s">
        <v>4</v>
      </c>
    </row>
    <row r="48" spans="1:5" x14ac:dyDescent="0.25">
      <c r="B48" s="7" t="s">
        <v>251</v>
      </c>
      <c r="C48" s="7" t="s">
        <v>4</v>
      </c>
      <c r="D48" s="7" t="s">
        <v>503</v>
      </c>
      <c r="E48" s="7" t="s">
        <v>4</v>
      </c>
    </row>
    <row r="49" spans="2:5" x14ac:dyDescent="0.25">
      <c r="B49" s="7" t="s">
        <v>456</v>
      </c>
      <c r="C49" s="7" t="s">
        <v>4</v>
      </c>
      <c r="D49" s="7" t="s">
        <v>505</v>
      </c>
      <c r="E49" s="7" t="s">
        <v>4</v>
      </c>
    </row>
    <row r="50" spans="2:5" x14ac:dyDescent="0.25">
      <c r="B50" s="7" t="s">
        <v>252</v>
      </c>
      <c r="C50" s="7" t="s">
        <v>4</v>
      </c>
      <c r="D50" s="7" t="s">
        <v>507</v>
      </c>
      <c r="E50" s="7" t="s">
        <v>4</v>
      </c>
    </row>
    <row r="51" spans="2:5" x14ac:dyDescent="0.25">
      <c r="B51" s="7" t="s">
        <v>252</v>
      </c>
      <c r="C51" s="7" t="s">
        <v>4</v>
      </c>
      <c r="D51" s="7" t="s">
        <v>507</v>
      </c>
      <c r="E51" s="7" t="s">
        <v>4</v>
      </c>
    </row>
    <row r="52" spans="2:5" x14ac:dyDescent="0.25">
      <c r="B52" s="7" t="s">
        <v>253</v>
      </c>
      <c r="C52" s="7" t="s">
        <v>4</v>
      </c>
      <c r="D52" s="7" t="s">
        <v>5</v>
      </c>
      <c r="E52" s="7" t="s">
        <v>4</v>
      </c>
    </row>
    <row r="53" spans="2:5" x14ac:dyDescent="0.25">
      <c r="B53" s="7" t="s">
        <v>254</v>
      </c>
      <c r="C53" s="7" t="s">
        <v>4</v>
      </c>
      <c r="D53" s="7" t="s">
        <v>439</v>
      </c>
      <c r="E53" s="7" t="s">
        <v>4</v>
      </c>
    </row>
    <row r="54" spans="2:5" x14ac:dyDescent="0.25">
      <c r="B54" s="7" t="s">
        <v>255</v>
      </c>
      <c r="C54" s="7" t="s">
        <v>4</v>
      </c>
      <c r="D54" s="7" t="s">
        <v>439</v>
      </c>
      <c r="E54" s="7" t="s">
        <v>4</v>
      </c>
    </row>
    <row r="55" spans="2:5" x14ac:dyDescent="0.25">
      <c r="B55" s="7" t="s">
        <v>256</v>
      </c>
      <c r="C55" s="7" t="s">
        <v>4</v>
      </c>
      <c r="D55" s="7" t="s">
        <v>5</v>
      </c>
      <c r="E55" s="7" t="s">
        <v>4</v>
      </c>
    </row>
    <row r="56" spans="2:5" x14ac:dyDescent="0.25">
      <c r="B56" s="7" t="s">
        <v>257</v>
      </c>
      <c r="C56" s="7" t="s">
        <v>4</v>
      </c>
      <c r="D56" s="7" t="s">
        <v>445</v>
      </c>
      <c r="E56" s="7" t="s">
        <v>4</v>
      </c>
    </row>
    <row r="61" spans="2:5" x14ac:dyDescent="0.25">
      <c r="B61" s="1" t="s">
        <v>486</v>
      </c>
      <c r="C61" s="1" t="s">
        <v>487</v>
      </c>
    </row>
    <row r="62" spans="2:5" x14ac:dyDescent="0.25">
      <c r="B62" s="6" t="s">
        <v>607</v>
      </c>
      <c r="C62" s="6">
        <v>8</v>
      </c>
    </row>
    <row r="63" spans="2:5" x14ac:dyDescent="0.25">
      <c r="B63" s="6" t="s">
        <v>596</v>
      </c>
      <c r="C63" s="6">
        <v>6</v>
      </c>
    </row>
    <row r="64" spans="2:5" x14ac:dyDescent="0.25">
      <c r="B64" s="6" t="s">
        <v>597</v>
      </c>
      <c r="C64" s="6">
        <v>6</v>
      </c>
    </row>
    <row r="65" spans="2:3" x14ac:dyDescent="0.25">
      <c r="B65" s="6" t="s">
        <v>616</v>
      </c>
      <c r="C65" s="6">
        <v>4</v>
      </c>
    </row>
    <row r="66" spans="2:3" x14ac:dyDescent="0.25">
      <c r="B66" s="6" t="s">
        <v>458</v>
      </c>
      <c r="C66" s="6">
        <v>4</v>
      </c>
    </row>
    <row r="67" spans="2:3" x14ac:dyDescent="0.25">
      <c r="B67" s="6" t="s">
        <v>598</v>
      </c>
      <c r="C67" s="6">
        <v>3</v>
      </c>
    </row>
    <row r="68" spans="2:3" x14ac:dyDescent="0.25">
      <c r="B68" s="6" t="s">
        <v>613</v>
      </c>
      <c r="C68" s="6">
        <v>2</v>
      </c>
    </row>
    <row r="69" spans="2:3" x14ac:dyDescent="0.25">
      <c r="B69" s="6" t="s">
        <v>601</v>
      </c>
      <c r="C69" s="6">
        <v>2</v>
      </c>
    </row>
    <row r="70" spans="2:3" x14ac:dyDescent="0.25">
      <c r="B70" s="6" t="s">
        <v>619</v>
      </c>
      <c r="C70" s="6">
        <v>2</v>
      </c>
    </row>
    <row r="71" spans="2:3" x14ac:dyDescent="0.25">
      <c r="B71" s="6" t="s">
        <v>602</v>
      </c>
      <c r="C71" s="6">
        <v>2</v>
      </c>
    </row>
    <row r="72" spans="2:3" x14ac:dyDescent="0.25">
      <c r="B72" s="6" t="s">
        <v>617</v>
      </c>
      <c r="C72" s="6">
        <v>2</v>
      </c>
    </row>
    <row r="73" spans="2:3" x14ac:dyDescent="0.25">
      <c r="B73" s="6" t="s">
        <v>624</v>
      </c>
      <c r="C73" s="6">
        <v>2</v>
      </c>
    </row>
    <row r="74" spans="2:3" x14ac:dyDescent="0.25">
      <c r="B74" s="6" t="s">
        <v>605</v>
      </c>
      <c r="C74" s="6">
        <v>1</v>
      </c>
    </row>
    <row r="75" spans="2:3" x14ac:dyDescent="0.25">
      <c r="B75" s="6" t="s">
        <v>622</v>
      </c>
      <c r="C75" s="6">
        <v>1</v>
      </c>
    </row>
    <row r="76" spans="2:3" x14ac:dyDescent="0.25">
      <c r="B76" s="6" t="s">
        <v>618</v>
      </c>
      <c r="C76" s="6">
        <v>1</v>
      </c>
    </row>
    <row r="77" spans="2:3" x14ac:dyDescent="0.25">
      <c r="B77" s="6" t="s">
        <v>612</v>
      </c>
      <c r="C77" s="6">
        <v>1</v>
      </c>
    </row>
    <row r="78" spans="2:3" x14ac:dyDescent="0.25">
      <c r="B78" s="6" t="s">
        <v>620</v>
      </c>
      <c r="C78" s="6">
        <v>1</v>
      </c>
    </row>
    <row r="79" spans="2:3" x14ac:dyDescent="0.25">
      <c r="B79" s="6" t="s">
        <v>615</v>
      </c>
      <c r="C79" s="6">
        <v>1</v>
      </c>
    </row>
    <row r="80" spans="2:3" x14ac:dyDescent="0.25">
      <c r="B80" s="6" t="s">
        <v>614</v>
      </c>
      <c r="C80" s="6">
        <v>1</v>
      </c>
    </row>
    <row r="81" spans="2:3" x14ac:dyDescent="0.25">
      <c r="B81" s="6" t="s">
        <v>621</v>
      </c>
      <c r="C81" s="6">
        <v>1</v>
      </c>
    </row>
    <row r="82" spans="2:3" x14ac:dyDescent="0.25">
      <c r="B82" s="6" t="s">
        <v>626</v>
      </c>
      <c r="C82" s="6">
        <v>0</v>
      </c>
    </row>
    <row r="83" spans="2:3" x14ac:dyDescent="0.25">
      <c r="B83" s="6" t="s">
        <v>623</v>
      </c>
      <c r="C83" s="6">
        <v>0</v>
      </c>
    </row>
    <row r="84" spans="2:3" x14ac:dyDescent="0.25">
      <c r="B84" s="6" t="s">
        <v>627</v>
      </c>
      <c r="C84" s="6">
        <v>0</v>
      </c>
    </row>
    <row r="85" spans="2:3" x14ac:dyDescent="0.25">
      <c r="B85" s="6" t="s">
        <v>628</v>
      </c>
      <c r="C85" s="6">
        <v>0</v>
      </c>
    </row>
    <row r="86" spans="2:3" x14ac:dyDescent="0.25">
      <c r="B86" s="17" t="s">
        <v>629</v>
      </c>
      <c r="C86" s="17">
        <f>SUM(C62:C85)</f>
        <v>51</v>
      </c>
    </row>
  </sheetData>
  <sortState ref="C62:C85">
    <sortCondition descending="1" ref="C62"/>
  </sortState>
  <phoneticPr fontId="5"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4"/>
  <sheetViews>
    <sheetView topLeftCell="C1" zoomScale="90" zoomScaleNormal="90" zoomScalePageLayoutView="90" workbookViewId="0">
      <selection activeCell="F1" sqref="F1:F1048576"/>
    </sheetView>
  </sheetViews>
  <sheetFormatPr defaultColWidth="8.85546875" defaultRowHeight="15" x14ac:dyDescent="0.25"/>
  <cols>
    <col min="1" max="1" width="24" customWidth="1"/>
    <col min="2" max="2" width="99.42578125" customWidth="1"/>
    <col min="3" max="3" width="62.85546875" customWidth="1"/>
    <col min="4" max="4" width="60.85546875" bestFit="1" customWidth="1"/>
    <col min="5" max="5" width="12.85546875" customWidth="1"/>
  </cols>
  <sheetData>
    <row r="1" spans="1:5" x14ac:dyDescent="0.25">
      <c r="A1" s="4" t="s">
        <v>64</v>
      </c>
      <c r="B1" s="14" t="s">
        <v>7</v>
      </c>
      <c r="C1" s="14" t="s">
        <v>8</v>
      </c>
      <c r="D1" s="14" t="s">
        <v>0</v>
      </c>
      <c r="E1" s="14" t="s">
        <v>1</v>
      </c>
    </row>
    <row r="2" spans="1:5" x14ac:dyDescent="0.25">
      <c r="A2" s="5" t="s">
        <v>640</v>
      </c>
      <c r="B2" s="11" t="s">
        <v>65</v>
      </c>
      <c r="C2" s="11" t="s">
        <v>4</v>
      </c>
      <c r="D2" s="11" t="s">
        <v>14</v>
      </c>
      <c r="E2" s="11" t="s">
        <v>4</v>
      </c>
    </row>
    <row r="3" spans="1:5" x14ac:dyDescent="0.25">
      <c r="B3" s="11" t="s">
        <v>66</v>
      </c>
      <c r="C3" s="11" t="s">
        <v>69</v>
      </c>
      <c r="D3" s="11" t="s">
        <v>457</v>
      </c>
      <c r="E3" s="11" t="s">
        <v>4</v>
      </c>
    </row>
    <row r="4" spans="1:5" x14ac:dyDescent="0.25">
      <c r="B4" s="11" t="s">
        <v>67</v>
      </c>
      <c r="C4" s="11" t="s">
        <v>70</v>
      </c>
      <c r="D4" s="11" t="s">
        <v>457</v>
      </c>
      <c r="E4" s="11" t="s">
        <v>4</v>
      </c>
    </row>
    <row r="5" spans="1:5" x14ac:dyDescent="0.25">
      <c r="B5" s="11" t="s">
        <v>4</v>
      </c>
      <c r="C5" s="11" t="s">
        <v>71</v>
      </c>
      <c r="D5" s="11" t="s">
        <v>445</v>
      </c>
      <c r="E5" s="11" t="s">
        <v>4</v>
      </c>
    </row>
    <row r="6" spans="1:5" x14ac:dyDescent="0.25">
      <c r="B6" s="11" t="s">
        <v>68</v>
      </c>
      <c r="C6" s="11" t="s">
        <v>4</v>
      </c>
      <c r="D6" s="11" t="s">
        <v>457</v>
      </c>
      <c r="E6" s="11" t="s">
        <v>4</v>
      </c>
    </row>
    <row r="7" spans="1:5" x14ac:dyDescent="0.25">
      <c r="B7" s="11" t="s">
        <v>72</v>
      </c>
      <c r="C7" s="11" t="s">
        <v>4</v>
      </c>
      <c r="D7" s="11" t="s">
        <v>449</v>
      </c>
      <c r="E7" s="11" t="s">
        <v>4</v>
      </c>
    </row>
    <row r="8" spans="1:5" x14ac:dyDescent="0.25">
      <c r="B8" s="11" t="s">
        <v>73</v>
      </c>
      <c r="C8" s="11" t="s">
        <v>4</v>
      </c>
      <c r="D8" s="11" t="s">
        <v>457</v>
      </c>
      <c r="E8" s="11" t="s">
        <v>4</v>
      </c>
    </row>
    <row r="9" spans="1:5" x14ac:dyDescent="0.25">
      <c r="B9" s="11" t="s">
        <v>4</v>
      </c>
      <c r="C9" s="11" t="s">
        <v>76</v>
      </c>
      <c r="D9" s="11" t="s">
        <v>448</v>
      </c>
      <c r="E9" s="11" t="s">
        <v>4</v>
      </c>
    </row>
    <row r="10" spans="1:5" x14ac:dyDescent="0.25">
      <c r="B10" s="11" t="s">
        <v>74</v>
      </c>
      <c r="C10" s="11" t="s">
        <v>4</v>
      </c>
      <c r="D10" s="11" t="s">
        <v>457</v>
      </c>
      <c r="E10" s="15" t="s">
        <v>78</v>
      </c>
    </row>
    <row r="11" spans="1:5" x14ac:dyDescent="0.25">
      <c r="B11" s="11" t="s">
        <v>4</v>
      </c>
      <c r="C11" s="11" t="s">
        <v>77</v>
      </c>
      <c r="D11" s="11" t="s">
        <v>448</v>
      </c>
      <c r="E11" s="15" t="s">
        <v>78</v>
      </c>
    </row>
    <row r="12" spans="1:5" x14ac:dyDescent="0.25">
      <c r="B12" s="11" t="s">
        <v>75</v>
      </c>
      <c r="C12" s="11" t="s">
        <v>4</v>
      </c>
      <c r="D12" s="11" t="s">
        <v>5</v>
      </c>
      <c r="E12" s="15" t="s">
        <v>78</v>
      </c>
    </row>
    <row r="13" spans="1:5" x14ac:dyDescent="0.25">
      <c r="B13" s="11" t="s">
        <v>4</v>
      </c>
      <c r="C13" s="11" t="s">
        <v>80</v>
      </c>
      <c r="D13" s="11" t="s">
        <v>454</v>
      </c>
      <c r="E13" s="15" t="s">
        <v>4</v>
      </c>
    </row>
    <row r="14" spans="1:5" x14ac:dyDescent="0.25">
      <c r="B14" s="11" t="s">
        <v>79</v>
      </c>
      <c r="C14" s="11" t="s">
        <v>4</v>
      </c>
      <c r="D14" s="11" t="s">
        <v>458</v>
      </c>
      <c r="E14" s="11" t="s">
        <v>4</v>
      </c>
    </row>
    <row r="15" spans="1:5" x14ac:dyDescent="0.25">
      <c r="B15" s="11" t="s">
        <v>4</v>
      </c>
      <c r="C15" s="11" t="s">
        <v>82</v>
      </c>
      <c r="D15" s="11" t="s">
        <v>448</v>
      </c>
      <c r="E15" s="11" t="s">
        <v>4</v>
      </c>
    </row>
    <row r="16" spans="1:5" x14ac:dyDescent="0.25">
      <c r="B16" s="11" t="s">
        <v>81</v>
      </c>
      <c r="C16" s="11" t="s">
        <v>4</v>
      </c>
      <c r="D16" s="11" t="s">
        <v>449</v>
      </c>
      <c r="E16" s="11" t="s">
        <v>13</v>
      </c>
    </row>
    <row r="17" spans="2:5" x14ac:dyDescent="0.25">
      <c r="B17" s="11" t="s">
        <v>4</v>
      </c>
      <c r="C17" s="11" t="s">
        <v>109</v>
      </c>
      <c r="D17" s="11" t="s">
        <v>448</v>
      </c>
      <c r="E17" s="11" t="s">
        <v>13</v>
      </c>
    </row>
    <row r="18" spans="2:5" x14ac:dyDescent="0.25">
      <c r="B18" s="11" t="s">
        <v>83</v>
      </c>
      <c r="C18" s="11" t="s">
        <v>4</v>
      </c>
      <c r="D18" s="11" t="s">
        <v>457</v>
      </c>
      <c r="E18" s="11" t="s">
        <v>4</v>
      </c>
    </row>
    <row r="19" spans="2:5" x14ac:dyDescent="0.25">
      <c r="B19" s="11" t="s">
        <v>4</v>
      </c>
      <c r="C19" s="11" t="s">
        <v>85</v>
      </c>
      <c r="D19" s="11" t="s">
        <v>445</v>
      </c>
      <c r="E19" s="11" t="s">
        <v>4</v>
      </c>
    </row>
    <row r="20" spans="2:5" x14ac:dyDescent="0.25">
      <c r="B20" s="11" t="s">
        <v>84</v>
      </c>
      <c r="C20" s="11" t="s">
        <v>4</v>
      </c>
      <c r="D20" s="11" t="s">
        <v>449</v>
      </c>
      <c r="E20" s="11" t="s">
        <v>44</v>
      </c>
    </row>
    <row r="21" spans="2:5" x14ac:dyDescent="0.25">
      <c r="B21" s="11" t="s">
        <v>459</v>
      </c>
      <c r="C21" s="11" t="s">
        <v>4</v>
      </c>
      <c r="D21" s="11" t="s">
        <v>457</v>
      </c>
      <c r="E21" s="11" t="s">
        <v>13</v>
      </c>
    </row>
    <row r="22" spans="2:5" x14ac:dyDescent="0.25">
      <c r="B22" s="11" t="s">
        <v>4</v>
      </c>
      <c r="C22" s="11" t="s">
        <v>69</v>
      </c>
      <c r="D22" s="11" t="s">
        <v>448</v>
      </c>
      <c r="E22" s="11" t="s">
        <v>13</v>
      </c>
    </row>
    <row r="23" spans="2:5" x14ac:dyDescent="0.25">
      <c r="B23" s="11" t="s">
        <v>65</v>
      </c>
      <c r="C23" s="11" t="s">
        <v>4</v>
      </c>
      <c r="D23" s="11" t="s">
        <v>14</v>
      </c>
      <c r="E23" s="11" t="s">
        <v>13</v>
      </c>
    </row>
    <row r="24" spans="2:5" x14ac:dyDescent="0.25">
      <c r="B24" s="11" t="s">
        <v>86</v>
      </c>
      <c r="C24" s="11" t="s">
        <v>4</v>
      </c>
      <c r="D24" s="11" t="s">
        <v>449</v>
      </c>
      <c r="E24" s="11" t="s">
        <v>13</v>
      </c>
    </row>
    <row r="25" spans="2:5" x14ac:dyDescent="0.25">
      <c r="B25" s="11" t="s">
        <v>87</v>
      </c>
      <c r="C25" s="11" t="s">
        <v>88</v>
      </c>
      <c r="D25" s="11" t="s">
        <v>449</v>
      </c>
      <c r="E25" s="11" t="s">
        <v>13</v>
      </c>
    </row>
    <row r="26" spans="2:5" x14ac:dyDescent="0.25">
      <c r="B26" s="11" t="s">
        <v>4</v>
      </c>
      <c r="C26" s="11" t="s">
        <v>90</v>
      </c>
      <c r="D26" s="11" t="s">
        <v>445</v>
      </c>
      <c r="E26" s="11" t="s">
        <v>13</v>
      </c>
    </row>
    <row r="27" spans="2:5" x14ac:dyDescent="0.25">
      <c r="B27" s="11" t="s">
        <v>89</v>
      </c>
      <c r="C27" s="11" t="s">
        <v>4</v>
      </c>
      <c r="D27" s="11" t="s">
        <v>5</v>
      </c>
      <c r="E27" s="11" t="s">
        <v>13</v>
      </c>
    </row>
    <row r="28" spans="2:5" x14ac:dyDescent="0.25">
      <c r="B28" s="11" t="s">
        <v>87</v>
      </c>
      <c r="C28" s="11" t="s">
        <v>91</v>
      </c>
      <c r="D28" s="11" t="s">
        <v>449</v>
      </c>
      <c r="E28" s="11" t="s">
        <v>13</v>
      </c>
    </row>
    <row r="29" spans="2:5" x14ac:dyDescent="0.25">
      <c r="B29" s="11" t="s">
        <v>728</v>
      </c>
      <c r="C29" s="11" t="s">
        <v>460</v>
      </c>
      <c r="D29" s="11" t="s">
        <v>450</v>
      </c>
      <c r="E29" s="11" t="s">
        <v>13</v>
      </c>
    </row>
    <row r="30" spans="2:5" x14ac:dyDescent="0.25">
      <c r="B30" s="11" t="s">
        <v>92</v>
      </c>
      <c r="C30" s="11" t="s">
        <v>4</v>
      </c>
      <c r="D30" s="11" t="s">
        <v>508</v>
      </c>
      <c r="E30" s="11" t="s">
        <v>13</v>
      </c>
    </row>
    <row r="31" spans="2:5" x14ac:dyDescent="0.25">
      <c r="B31" s="11" t="s">
        <v>93</v>
      </c>
      <c r="C31" s="11" t="s">
        <v>4</v>
      </c>
      <c r="D31" s="11" t="s">
        <v>449</v>
      </c>
      <c r="E31" s="11" t="s">
        <v>13</v>
      </c>
    </row>
    <row r="32" spans="2:5" x14ac:dyDescent="0.25">
      <c r="B32" s="11" t="s">
        <v>94</v>
      </c>
      <c r="C32" s="11" t="s">
        <v>4</v>
      </c>
      <c r="D32" s="11" t="s">
        <v>449</v>
      </c>
      <c r="E32" s="11" t="s">
        <v>13</v>
      </c>
    </row>
    <row r="33" spans="1:5" x14ac:dyDescent="0.25">
      <c r="B33" s="11" t="s">
        <v>95</v>
      </c>
      <c r="C33" s="11" t="s">
        <v>4</v>
      </c>
      <c r="D33" s="11" t="s">
        <v>443</v>
      </c>
      <c r="E33" s="11" t="s">
        <v>4</v>
      </c>
    </row>
    <row r="34" spans="1:5" x14ac:dyDescent="0.25">
      <c r="B34" s="11" t="s">
        <v>96</v>
      </c>
      <c r="C34" s="11" t="s">
        <v>4</v>
      </c>
      <c r="D34" s="11" t="s">
        <v>464</v>
      </c>
      <c r="E34" s="11" t="s">
        <v>4</v>
      </c>
    </row>
    <row r="35" spans="1:5" x14ac:dyDescent="0.25">
      <c r="B35" s="11" t="s">
        <v>97</v>
      </c>
      <c r="C35" s="11" t="s">
        <v>4</v>
      </c>
      <c r="D35" s="11" t="s">
        <v>449</v>
      </c>
      <c r="E35" s="11" t="s">
        <v>4</v>
      </c>
    </row>
    <row r="36" spans="1:5" x14ac:dyDescent="0.25">
      <c r="B36" s="11" t="s">
        <v>4</v>
      </c>
      <c r="C36" s="11" t="s">
        <v>536</v>
      </c>
      <c r="D36" s="11" t="s">
        <v>5</v>
      </c>
      <c r="E36" s="11" t="s">
        <v>4</v>
      </c>
    </row>
    <row r="37" spans="1:5" x14ac:dyDescent="0.25">
      <c r="B37" s="11" t="s">
        <v>4</v>
      </c>
      <c r="C37" s="11" t="s">
        <v>535</v>
      </c>
      <c r="D37" s="11" t="s">
        <v>445</v>
      </c>
      <c r="E37" s="11" t="s">
        <v>4</v>
      </c>
    </row>
    <row r="38" spans="1:5" x14ac:dyDescent="0.25">
      <c r="B38" s="11" t="s">
        <v>509</v>
      </c>
      <c r="C38" s="11" t="s">
        <v>4</v>
      </c>
      <c r="D38" s="11" t="s">
        <v>449</v>
      </c>
      <c r="E38" s="11" t="s">
        <v>13</v>
      </c>
    </row>
    <row r="39" spans="1:5" x14ac:dyDescent="0.25">
      <c r="B39" s="11" t="s">
        <v>98</v>
      </c>
      <c r="C39" s="11" t="s">
        <v>4</v>
      </c>
      <c r="D39" s="11" t="s">
        <v>449</v>
      </c>
      <c r="E39" s="11" t="s">
        <v>4</v>
      </c>
    </row>
    <row r="40" spans="1:5" x14ac:dyDescent="0.25">
      <c r="B40" s="11" t="s">
        <v>99</v>
      </c>
      <c r="C40" s="11" t="s">
        <v>4</v>
      </c>
      <c r="D40" s="11" t="s">
        <v>449</v>
      </c>
      <c r="E40" s="11" t="s">
        <v>13</v>
      </c>
    </row>
    <row r="41" spans="1:5" x14ac:dyDescent="0.25">
      <c r="B41" s="11" t="s">
        <v>4</v>
      </c>
      <c r="C41" s="11" t="s">
        <v>101</v>
      </c>
      <c r="D41" s="11" t="s">
        <v>454</v>
      </c>
      <c r="E41" s="11" t="s">
        <v>13</v>
      </c>
    </row>
    <row r="42" spans="1:5" x14ac:dyDescent="0.25">
      <c r="B42" s="11" t="s">
        <v>100</v>
      </c>
      <c r="C42" s="11" t="s">
        <v>4</v>
      </c>
      <c r="D42" s="11" t="s">
        <v>5</v>
      </c>
      <c r="E42" s="11" t="s">
        <v>13</v>
      </c>
    </row>
    <row r="43" spans="1:5" x14ac:dyDescent="0.25">
      <c r="B43" s="11" t="s">
        <v>102</v>
      </c>
      <c r="C43" s="11" t="s">
        <v>103</v>
      </c>
      <c r="D43" s="11" t="s">
        <v>461</v>
      </c>
      <c r="E43" s="11" t="s">
        <v>13</v>
      </c>
    </row>
    <row r="44" spans="1:5" x14ac:dyDescent="0.25">
      <c r="B44" s="11" t="s">
        <v>4</v>
      </c>
      <c r="C44" s="11" t="s">
        <v>105</v>
      </c>
      <c r="D44" s="11" t="s">
        <v>454</v>
      </c>
      <c r="E44" s="11" t="s">
        <v>13</v>
      </c>
    </row>
    <row r="45" spans="1:5" x14ac:dyDescent="0.25">
      <c r="B45" s="11" t="s">
        <v>104</v>
      </c>
      <c r="C45" s="11" t="s">
        <v>4</v>
      </c>
      <c r="D45" s="11" t="s">
        <v>445</v>
      </c>
      <c r="E45" s="11" t="s">
        <v>13</v>
      </c>
    </row>
    <row r="46" spans="1:5" x14ac:dyDescent="0.25">
      <c r="B46" s="11" t="s">
        <v>106</v>
      </c>
      <c r="C46" s="11" t="s">
        <v>107</v>
      </c>
      <c r="D46" s="11" t="s">
        <v>14</v>
      </c>
      <c r="E46" s="11" t="s">
        <v>13</v>
      </c>
    </row>
    <row r="47" spans="1:5" x14ac:dyDescent="0.25">
      <c r="A47" s="4" t="s">
        <v>108</v>
      </c>
      <c r="B47" s="16"/>
      <c r="C47" s="16"/>
      <c r="D47" s="16"/>
      <c r="E47" s="16"/>
    </row>
    <row r="48" spans="1:5" x14ac:dyDescent="0.25">
      <c r="A48" s="5" t="s">
        <v>480</v>
      </c>
      <c r="B48" s="11" t="s">
        <v>633</v>
      </c>
      <c r="C48" s="11" t="s">
        <v>4</v>
      </c>
      <c r="D48" s="11" t="s">
        <v>14</v>
      </c>
      <c r="E48" s="11" t="s">
        <v>13</v>
      </c>
    </row>
    <row r="49" spans="1:5" x14ac:dyDescent="0.25">
      <c r="B49" s="11" t="s">
        <v>4</v>
      </c>
      <c r="C49" s="11" t="s">
        <v>109</v>
      </c>
      <c r="D49" s="11" t="s">
        <v>449</v>
      </c>
      <c r="E49" s="11" t="s">
        <v>13</v>
      </c>
    </row>
    <row r="50" spans="1:5" x14ac:dyDescent="0.25">
      <c r="B50" s="11" t="s">
        <v>110</v>
      </c>
      <c r="C50" s="11" t="s">
        <v>111</v>
      </c>
      <c r="D50" s="11" t="s">
        <v>504</v>
      </c>
      <c r="E50" s="11" t="s">
        <v>13</v>
      </c>
    </row>
    <row r="51" spans="1:5" x14ac:dyDescent="0.25">
      <c r="A51" s="4" t="s">
        <v>112</v>
      </c>
      <c r="B51" s="16"/>
      <c r="C51" s="16"/>
      <c r="D51" s="16"/>
      <c r="E51" s="16"/>
    </row>
    <row r="52" spans="1:5" x14ac:dyDescent="0.25">
      <c r="A52" s="5" t="s">
        <v>485</v>
      </c>
      <c r="B52" s="11" t="s">
        <v>113</v>
      </c>
      <c r="C52" s="11" t="s">
        <v>4</v>
      </c>
      <c r="D52" s="11" t="s">
        <v>457</v>
      </c>
      <c r="E52" s="11" t="s">
        <v>4</v>
      </c>
    </row>
    <row r="53" spans="1:5" x14ac:dyDescent="0.25">
      <c r="B53" s="11" t="s">
        <v>114</v>
      </c>
      <c r="C53" s="11" t="s">
        <v>4</v>
      </c>
      <c r="D53" s="11" t="s">
        <v>458</v>
      </c>
      <c r="E53" s="11" t="s">
        <v>4</v>
      </c>
    </row>
    <row r="54" spans="1:5" x14ac:dyDescent="0.25">
      <c r="B54" s="11" t="s">
        <v>115</v>
      </c>
      <c r="C54" s="11" t="s">
        <v>109</v>
      </c>
      <c r="D54" s="11" t="s">
        <v>457</v>
      </c>
      <c r="E54" s="11" t="s">
        <v>13</v>
      </c>
    </row>
    <row r="55" spans="1:5" x14ac:dyDescent="0.25">
      <c r="B55" s="11" t="s">
        <v>116</v>
      </c>
      <c r="C55" s="11" t="s">
        <v>117</v>
      </c>
      <c r="D55" s="11" t="s">
        <v>449</v>
      </c>
      <c r="E55" s="11" t="s">
        <v>28</v>
      </c>
    </row>
    <row r="56" spans="1:5" x14ac:dyDescent="0.25">
      <c r="B56" s="11" t="s">
        <v>118</v>
      </c>
      <c r="C56" s="11" t="s">
        <v>4</v>
      </c>
      <c r="D56" s="11" t="s">
        <v>14</v>
      </c>
      <c r="E56" s="11" t="s">
        <v>4</v>
      </c>
    </row>
    <row r="57" spans="1:5" x14ac:dyDescent="0.25">
      <c r="B57" s="11" t="s">
        <v>119</v>
      </c>
      <c r="C57" s="11" t="s">
        <v>4</v>
      </c>
      <c r="D57" s="11" t="s">
        <v>457</v>
      </c>
      <c r="E57" s="11" t="s">
        <v>4</v>
      </c>
    </row>
    <row r="58" spans="1:5" x14ac:dyDescent="0.25">
      <c r="B58" s="11" t="s">
        <v>120</v>
      </c>
      <c r="C58" s="11" t="s">
        <v>4</v>
      </c>
      <c r="D58" s="11" t="s">
        <v>512</v>
      </c>
      <c r="E58" s="11" t="s">
        <v>4</v>
      </c>
    </row>
    <row r="59" spans="1:5" x14ac:dyDescent="0.25">
      <c r="B59" s="11" t="s">
        <v>121</v>
      </c>
      <c r="C59" s="11" t="s">
        <v>4</v>
      </c>
      <c r="D59" s="11" t="s">
        <v>5</v>
      </c>
      <c r="E59" s="11" t="s">
        <v>4</v>
      </c>
    </row>
    <row r="60" spans="1:5" x14ac:dyDescent="0.25">
      <c r="B60" s="11" t="s">
        <v>122</v>
      </c>
      <c r="C60" s="11" t="s">
        <v>4</v>
      </c>
      <c r="D60" s="11" t="s">
        <v>445</v>
      </c>
      <c r="E60" s="11" t="s">
        <v>4</v>
      </c>
    </row>
    <row r="61" spans="1:5" x14ac:dyDescent="0.25">
      <c r="B61" s="11" t="s">
        <v>123</v>
      </c>
      <c r="C61" s="11" t="s">
        <v>4</v>
      </c>
      <c r="D61" s="11" t="s">
        <v>458</v>
      </c>
      <c r="E61" s="11" t="s">
        <v>4</v>
      </c>
    </row>
    <row r="62" spans="1:5" x14ac:dyDescent="0.25">
      <c r="B62" s="11" t="s">
        <v>124</v>
      </c>
      <c r="C62" s="11" t="s">
        <v>4</v>
      </c>
      <c r="D62" s="11" t="s">
        <v>449</v>
      </c>
      <c r="E62" s="11" t="s">
        <v>4</v>
      </c>
    </row>
    <row r="63" spans="1:5" x14ac:dyDescent="0.25">
      <c r="B63" s="11" t="s">
        <v>125</v>
      </c>
      <c r="C63" s="11" t="s">
        <v>4</v>
      </c>
      <c r="D63" s="11" t="s">
        <v>513</v>
      </c>
      <c r="E63" s="11" t="s">
        <v>4</v>
      </c>
    </row>
    <row r="64" spans="1:5" x14ac:dyDescent="0.25">
      <c r="B64" s="11" t="s">
        <v>126</v>
      </c>
      <c r="C64" s="11" t="s">
        <v>4</v>
      </c>
      <c r="D64" s="11" t="s">
        <v>458</v>
      </c>
      <c r="E64" s="11" t="s">
        <v>28</v>
      </c>
    </row>
    <row r="65" spans="1:5" x14ac:dyDescent="0.25">
      <c r="B65" s="11" t="s">
        <v>127</v>
      </c>
      <c r="C65" s="11" t="s">
        <v>4</v>
      </c>
      <c r="D65" s="11" t="s">
        <v>458</v>
      </c>
      <c r="E65" s="11" t="s">
        <v>28</v>
      </c>
    </row>
    <row r="66" spans="1:5" x14ac:dyDescent="0.25">
      <c r="B66" s="11" t="s">
        <v>128</v>
      </c>
      <c r="C66" s="11" t="s">
        <v>129</v>
      </c>
      <c r="D66" s="11" t="s">
        <v>439</v>
      </c>
      <c r="E66" s="11" t="s">
        <v>28</v>
      </c>
    </row>
    <row r="67" spans="1:5" x14ac:dyDescent="0.25">
      <c r="A67" s="4" t="s">
        <v>130</v>
      </c>
      <c r="B67" s="16"/>
      <c r="C67" s="16"/>
      <c r="D67" s="16"/>
      <c r="E67" s="16"/>
    </row>
    <row r="68" spans="1:5" x14ac:dyDescent="0.25">
      <c r="A68" s="5" t="s">
        <v>641</v>
      </c>
      <c r="B68" s="11" t="s">
        <v>4</v>
      </c>
      <c r="C68" s="11" t="s">
        <v>132</v>
      </c>
      <c r="D68" s="11" t="s">
        <v>448</v>
      </c>
      <c r="E68" s="11" t="s">
        <v>4</v>
      </c>
    </row>
    <row r="69" spans="1:5" x14ac:dyDescent="0.25">
      <c r="A69" s="12"/>
      <c r="B69" s="11" t="s">
        <v>131</v>
      </c>
      <c r="C69" s="11" t="s">
        <v>4</v>
      </c>
      <c r="D69" s="11" t="s">
        <v>507</v>
      </c>
      <c r="E69" s="11" t="s">
        <v>4</v>
      </c>
    </row>
    <row r="70" spans="1:5" x14ac:dyDescent="0.25">
      <c r="B70" s="11" t="s">
        <v>133</v>
      </c>
      <c r="C70" s="11" t="s">
        <v>4</v>
      </c>
      <c r="D70" s="11" t="s">
        <v>457</v>
      </c>
      <c r="E70" s="11" t="s">
        <v>4</v>
      </c>
    </row>
    <row r="71" spans="1:5" x14ac:dyDescent="0.25">
      <c r="B71" s="11" t="s">
        <v>134</v>
      </c>
      <c r="C71" s="11" t="s">
        <v>204</v>
      </c>
      <c r="D71" s="11" t="s">
        <v>445</v>
      </c>
      <c r="E71" s="11" t="s">
        <v>13</v>
      </c>
    </row>
    <row r="72" spans="1:5" x14ac:dyDescent="0.25">
      <c r="B72" s="11" t="s">
        <v>135</v>
      </c>
      <c r="C72" s="11" t="s">
        <v>137</v>
      </c>
      <c r="D72" s="11" t="s">
        <v>457</v>
      </c>
      <c r="E72" s="11" t="s">
        <v>13</v>
      </c>
    </row>
    <row r="73" spans="1:5" x14ac:dyDescent="0.25">
      <c r="B73" s="11" t="s">
        <v>136</v>
      </c>
      <c r="C73" s="11" t="s">
        <v>138</v>
      </c>
      <c r="D73" s="11" t="s">
        <v>457</v>
      </c>
      <c r="E73" s="11" t="s">
        <v>13</v>
      </c>
    </row>
    <row r="74" spans="1:5" x14ac:dyDescent="0.25">
      <c r="B74" s="11" t="s">
        <v>139</v>
      </c>
      <c r="C74" s="11" t="s">
        <v>140</v>
      </c>
      <c r="D74" s="11" t="s">
        <v>449</v>
      </c>
      <c r="E74" s="11" t="s">
        <v>13</v>
      </c>
    </row>
    <row r="75" spans="1:5" x14ac:dyDescent="0.25">
      <c r="B75" s="11" t="s">
        <v>141</v>
      </c>
      <c r="C75" s="11" t="s">
        <v>4</v>
      </c>
      <c r="D75" s="11" t="s">
        <v>449</v>
      </c>
      <c r="E75" s="11" t="s">
        <v>4</v>
      </c>
    </row>
    <row r="76" spans="1:5" x14ac:dyDescent="0.25">
      <c r="B76" s="11" t="s">
        <v>142</v>
      </c>
      <c r="C76" s="11" t="s">
        <v>4</v>
      </c>
      <c r="D76" s="11" t="s">
        <v>439</v>
      </c>
      <c r="E76" s="11" t="s">
        <v>13</v>
      </c>
    </row>
    <row r="77" spans="1:5" x14ac:dyDescent="0.25">
      <c r="A77" s="4" t="s">
        <v>143</v>
      </c>
      <c r="B77" s="16"/>
      <c r="C77" s="16"/>
      <c r="D77" s="16"/>
      <c r="E77" s="16"/>
    </row>
    <row r="78" spans="1:5" x14ac:dyDescent="0.25">
      <c r="A78" s="5" t="s">
        <v>484</v>
      </c>
      <c r="B78" s="11" t="s">
        <v>144</v>
      </c>
      <c r="C78" s="11" t="s">
        <v>4</v>
      </c>
      <c r="D78" s="11" t="s">
        <v>5</v>
      </c>
      <c r="E78" s="11" t="s">
        <v>4</v>
      </c>
    </row>
    <row r="79" spans="1:5" x14ac:dyDescent="0.25">
      <c r="B79" s="11" t="s">
        <v>145</v>
      </c>
      <c r="C79" s="11" t="s">
        <v>146</v>
      </c>
      <c r="D79" s="11" t="s">
        <v>449</v>
      </c>
      <c r="E79" s="11" t="s">
        <v>4</v>
      </c>
    </row>
    <row r="80" spans="1:5" x14ac:dyDescent="0.25">
      <c r="A80" s="12"/>
      <c r="B80" s="11" t="s">
        <v>4</v>
      </c>
      <c r="C80" s="11" t="s">
        <v>148</v>
      </c>
      <c r="D80" s="11" t="s">
        <v>448</v>
      </c>
      <c r="E80" s="11" t="s">
        <v>4</v>
      </c>
    </row>
    <row r="81" spans="2:5" x14ac:dyDescent="0.25">
      <c r="B81" s="11" t="s">
        <v>147</v>
      </c>
      <c r="C81" s="11" t="s">
        <v>4</v>
      </c>
      <c r="D81" s="11" t="s">
        <v>514</v>
      </c>
      <c r="E81" s="11" t="s">
        <v>4</v>
      </c>
    </row>
    <row r="82" spans="2:5" x14ac:dyDescent="0.25">
      <c r="B82" s="11" t="s">
        <v>150</v>
      </c>
      <c r="C82" s="11" t="s">
        <v>149</v>
      </c>
      <c r="D82" s="11" t="s">
        <v>458</v>
      </c>
      <c r="E82" s="11" t="s">
        <v>4</v>
      </c>
    </row>
    <row r="83" spans="2:5" x14ac:dyDescent="0.25">
      <c r="B83" s="11" t="s">
        <v>151</v>
      </c>
      <c r="C83" s="11" t="s">
        <v>4</v>
      </c>
      <c r="D83" s="11" t="s">
        <v>458</v>
      </c>
      <c r="E83" s="11" t="s">
        <v>13</v>
      </c>
    </row>
    <row r="84" spans="2:5" x14ac:dyDescent="0.25">
      <c r="B84" s="11" t="s">
        <v>152</v>
      </c>
      <c r="C84" s="11" t="s">
        <v>4</v>
      </c>
      <c r="D84" s="11" t="s">
        <v>449</v>
      </c>
      <c r="E84" s="11" t="s">
        <v>4</v>
      </c>
    </row>
    <row r="85" spans="2:5" x14ac:dyDescent="0.25">
      <c r="B85" s="11" t="s">
        <v>153</v>
      </c>
      <c r="C85" s="11" t="s">
        <v>76</v>
      </c>
      <c r="D85" s="11" t="s">
        <v>457</v>
      </c>
      <c r="E85" s="11" t="s">
        <v>13</v>
      </c>
    </row>
    <row r="86" spans="2:5" x14ac:dyDescent="0.25">
      <c r="B86" s="11" t="s">
        <v>4</v>
      </c>
      <c r="C86" s="11" t="s">
        <v>157</v>
      </c>
      <c r="D86" s="11" t="s">
        <v>449</v>
      </c>
      <c r="E86" s="11" t="s">
        <v>13</v>
      </c>
    </row>
    <row r="87" spans="2:5" x14ac:dyDescent="0.25">
      <c r="B87" s="11" t="s">
        <v>154</v>
      </c>
      <c r="C87" s="11" t="s">
        <v>4</v>
      </c>
      <c r="D87" s="11" t="s">
        <v>457</v>
      </c>
      <c r="E87" s="11" t="s">
        <v>13</v>
      </c>
    </row>
    <row r="88" spans="2:5" x14ac:dyDescent="0.25">
      <c r="B88" s="11" t="s">
        <v>155</v>
      </c>
      <c r="C88" s="11" t="s">
        <v>156</v>
      </c>
      <c r="D88" s="11" t="s">
        <v>457</v>
      </c>
      <c r="E88" s="11" t="s">
        <v>13</v>
      </c>
    </row>
    <row r="89" spans="2:5" x14ac:dyDescent="0.25">
      <c r="B89" s="11" t="s">
        <v>158</v>
      </c>
      <c r="C89" s="11" t="s">
        <v>4</v>
      </c>
      <c r="D89" s="11" t="s">
        <v>457</v>
      </c>
      <c r="E89" s="11" t="s">
        <v>13</v>
      </c>
    </row>
    <row r="90" spans="2:5" x14ac:dyDescent="0.25">
      <c r="B90" s="11" t="s">
        <v>159</v>
      </c>
      <c r="C90" s="11" t="s">
        <v>160</v>
      </c>
      <c r="D90" s="11" t="s">
        <v>457</v>
      </c>
      <c r="E90" s="11" t="s">
        <v>13</v>
      </c>
    </row>
    <row r="91" spans="2:5" x14ac:dyDescent="0.25">
      <c r="B91" s="11" t="s">
        <v>161</v>
      </c>
      <c r="C91" s="11" t="s">
        <v>4</v>
      </c>
      <c r="D91" s="11" t="s">
        <v>14</v>
      </c>
      <c r="E91" s="11" t="s">
        <v>13</v>
      </c>
    </row>
    <row r="92" spans="2:5" x14ac:dyDescent="0.25">
      <c r="B92" s="11" t="s">
        <v>162</v>
      </c>
      <c r="C92" s="11" t="s">
        <v>4</v>
      </c>
      <c r="D92" s="11" t="s">
        <v>455</v>
      </c>
      <c r="E92" s="11" t="s">
        <v>13</v>
      </c>
    </row>
    <row r="93" spans="2:5" x14ac:dyDescent="0.25">
      <c r="B93" s="11" t="s">
        <v>163</v>
      </c>
      <c r="C93" s="11" t="s">
        <v>4</v>
      </c>
      <c r="D93" s="11" t="s">
        <v>462</v>
      </c>
      <c r="E93" s="11" t="s">
        <v>13</v>
      </c>
    </row>
    <row r="94" spans="2:5" x14ac:dyDescent="0.25">
      <c r="B94" s="11" t="s">
        <v>164</v>
      </c>
      <c r="C94" s="11" t="s">
        <v>4</v>
      </c>
      <c r="D94" s="11" t="s">
        <v>14</v>
      </c>
      <c r="E94" s="11" t="s">
        <v>13</v>
      </c>
    </row>
    <row r="95" spans="2:5" x14ac:dyDescent="0.25">
      <c r="B95" s="11" t="s">
        <v>165</v>
      </c>
      <c r="C95" s="11" t="s">
        <v>166</v>
      </c>
      <c r="D95" s="11" t="s">
        <v>449</v>
      </c>
      <c r="E95" s="11" t="s">
        <v>13</v>
      </c>
    </row>
    <row r="96" spans="2:5" x14ac:dyDescent="0.25">
      <c r="B96" s="11" t="s">
        <v>440</v>
      </c>
      <c r="C96" s="11" t="s">
        <v>4</v>
      </c>
      <c r="D96" s="11" t="s">
        <v>451</v>
      </c>
      <c r="E96" s="11" t="s">
        <v>13</v>
      </c>
    </row>
    <row r="97" spans="1:6" x14ac:dyDescent="0.25">
      <c r="B97" s="11" t="s">
        <v>463</v>
      </c>
      <c r="C97" s="11" t="s">
        <v>4</v>
      </c>
      <c r="D97" s="11" t="s">
        <v>449</v>
      </c>
      <c r="E97" s="11" t="s">
        <v>13</v>
      </c>
    </row>
    <row r="98" spans="1:6" x14ac:dyDescent="0.25">
      <c r="B98" s="11" t="s">
        <v>65</v>
      </c>
      <c r="C98" s="11" t="s">
        <v>168</v>
      </c>
      <c r="D98" s="11" t="s">
        <v>14</v>
      </c>
      <c r="E98" s="11" t="s">
        <v>13</v>
      </c>
    </row>
    <row r="99" spans="1:6" x14ac:dyDescent="0.25">
      <c r="B99" s="11" t="s">
        <v>167</v>
      </c>
      <c r="C99" s="11" t="s">
        <v>169</v>
      </c>
      <c r="D99" s="11" t="s">
        <v>451</v>
      </c>
      <c r="E99" s="11" t="s">
        <v>13</v>
      </c>
    </row>
    <row r="100" spans="1:6" x14ac:dyDescent="0.25">
      <c r="B100" s="11" t="s">
        <v>170</v>
      </c>
      <c r="C100" s="11" t="s">
        <v>4</v>
      </c>
      <c r="D100" s="11" t="s">
        <v>448</v>
      </c>
      <c r="E100" s="11" t="s">
        <v>4</v>
      </c>
    </row>
    <row r="101" spans="1:6" x14ac:dyDescent="0.25">
      <c r="B101" s="11" t="s">
        <v>171</v>
      </c>
      <c r="C101" s="11" t="s">
        <v>4</v>
      </c>
      <c r="D101" s="11" t="s">
        <v>515</v>
      </c>
      <c r="E101" s="11" t="s">
        <v>13</v>
      </c>
    </row>
    <row r="102" spans="1:6" x14ac:dyDescent="0.25">
      <c r="B102" s="11" t="s">
        <v>172</v>
      </c>
      <c r="C102" s="11" t="s">
        <v>4</v>
      </c>
      <c r="D102" s="11" t="s">
        <v>5</v>
      </c>
      <c r="E102" s="11" t="s">
        <v>4</v>
      </c>
    </row>
    <row r="103" spans="1:6" x14ac:dyDescent="0.25">
      <c r="B103" s="11" t="s">
        <v>173</v>
      </c>
      <c r="C103" s="11" t="s">
        <v>4</v>
      </c>
      <c r="D103" s="11" t="s">
        <v>14</v>
      </c>
      <c r="E103" s="11" t="s">
        <v>4</v>
      </c>
    </row>
    <row r="104" spans="1:6" x14ac:dyDescent="0.25">
      <c r="B104" s="11" t="s">
        <v>4</v>
      </c>
      <c r="C104" s="11" t="s">
        <v>175</v>
      </c>
      <c r="D104" s="11" t="s">
        <v>643</v>
      </c>
      <c r="E104" s="11" t="s">
        <v>4</v>
      </c>
    </row>
    <row r="105" spans="1:6" x14ac:dyDescent="0.25">
      <c r="B105" s="11" t="s">
        <v>4</v>
      </c>
      <c r="C105" s="11" t="s">
        <v>175</v>
      </c>
      <c r="D105" s="11" t="s">
        <v>643</v>
      </c>
      <c r="E105" s="11" t="s">
        <v>4</v>
      </c>
    </row>
    <row r="106" spans="1:6" x14ac:dyDescent="0.25">
      <c r="B106" s="11" t="s">
        <v>4</v>
      </c>
      <c r="C106" s="11" t="s">
        <v>175</v>
      </c>
      <c r="D106" s="11" t="s">
        <v>643</v>
      </c>
      <c r="E106" s="11" t="s">
        <v>4</v>
      </c>
    </row>
    <row r="107" spans="1:6" x14ac:dyDescent="0.25">
      <c r="B107" s="11" t="s">
        <v>174</v>
      </c>
      <c r="C107" s="11" t="s">
        <v>4</v>
      </c>
      <c r="D107" s="11" t="s">
        <v>512</v>
      </c>
      <c r="E107" s="11" t="s">
        <v>4</v>
      </c>
    </row>
    <row r="108" spans="1:6" x14ac:dyDescent="0.25">
      <c r="B108" s="11" t="s">
        <v>176</v>
      </c>
      <c r="C108" s="11" t="s">
        <v>4</v>
      </c>
      <c r="D108" s="11" t="s">
        <v>448</v>
      </c>
      <c r="E108" s="11" t="s">
        <v>13</v>
      </c>
    </row>
    <row r="109" spans="1:6" x14ac:dyDescent="0.25">
      <c r="B109" s="11" t="s">
        <v>177</v>
      </c>
      <c r="C109" s="11" t="s">
        <v>4</v>
      </c>
      <c r="D109" s="11" t="s">
        <v>451</v>
      </c>
      <c r="E109" s="11" t="s">
        <v>13</v>
      </c>
    </row>
    <row r="110" spans="1:6" x14ac:dyDescent="0.25">
      <c r="A110" s="4" t="s">
        <v>178</v>
      </c>
      <c r="B110" s="16"/>
      <c r="C110" s="16"/>
      <c r="D110" s="16"/>
      <c r="E110" s="16"/>
      <c r="F110" s="12"/>
    </row>
    <row r="111" spans="1:6" x14ac:dyDescent="0.25">
      <c r="A111" s="5" t="s">
        <v>642</v>
      </c>
      <c r="B111" s="11" t="s">
        <v>179</v>
      </c>
      <c r="C111" s="11" t="s">
        <v>4</v>
      </c>
      <c r="D111" s="11" t="s">
        <v>464</v>
      </c>
      <c r="E111" s="11" t="s">
        <v>4</v>
      </c>
    </row>
    <row r="112" spans="1:6" x14ac:dyDescent="0.25">
      <c r="B112" s="11" t="s">
        <v>180</v>
      </c>
      <c r="C112" s="11" t="s">
        <v>4</v>
      </c>
      <c r="D112" s="11" t="s">
        <v>449</v>
      </c>
      <c r="E112" s="11" t="s">
        <v>4</v>
      </c>
    </row>
    <row r="113" spans="2:5" x14ac:dyDescent="0.25">
      <c r="B113" s="11" t="s">
        <v>181</v>
      </c>
      <c r="C113" s="11" t="s">
        <v>4</v>
      </c>
      <c r="D113" s="11" t="s">
        <v>5</v>
      </c>
      <c r="E113" s="11" t="s">
        <v>13</v>
      </c>
    </row>
    <row r="114" spans="2:5" x14ac:dyDescent="0.25">
      <c r="B114" s="11" t="s">
        <v>182</v>
      </c>
      <c r="C114" s="11" t="s">
        <v>4</v>
      </c>
      <c r="D114" s="11" t="s">
        <v>449</v>
      </c>
      <c r="E114" s="11" t="s">
        <v>4</v>
      </c>
    </row>
    <row r="115" spans="2:5" x14ac:dyDescent="0.25">
      <c r="B115" s="11" t="s">
        <v>4</v>
      </c>
      <c r="C115" s="11" t="s">
        <v>184</v>
      </c>
      <c r="D115" s="11" t="s">
        <v>458</v>
      </c>
      <c r="E115" s="11" t="s">
        <v>4</v>
      </c>
    </row>
    <row r="116" spans="2:5" x14ac:dyDescent="0.25">
      <c r="B116" s="11" t="s">
        <v>183</v>
      </c>
      <c r="C116" s="11"/>
      <c r="D116" s="11" t="s">
        <v>448</v>
      </c>
      <c r="E116" s="11" t="s">
        <v>28</v>
      </c>
    </row>
    <row r="117" spans="2:5" x14ac:dyDescent="0.25">
      <c r="B117" s="11" t="s">
        <v>185</v>
      </c>
      <c r="C117" s="11" t="s">
        <v>4</v>
      </c>
      <c r="D117" s="11" t="s">
        <v>449</v>
      </c>
      <c r="E117" s="11" t="s">
        <v>13</v>
      </c>
    </row>
    <row r="118" spans="2:5" x14ac:dyDescent="0.25">
      <c r="B118" s="11" t="s">
        <v>186</v>
      </c>
      <c r="C118" s="11" t="s">
        <v>4</v>
      </c>
      <c r="D118" s="11" t="s">
        <v>449</v>
      </c>
      <c r="E118" s="11" t="s">
        <v>13</v>
      </c>
    </row>
    <row r="119" spans="2:5" x14ac:dyDescent="0.25">
      <c r="B119" s="11" t="s">
        <v>4</v>
      </c>
      <c r="C119" s="11" t="s">
        <v>190</v>
      </c>
      <c r="D119" s="11" t="s">
        <v>449</v>
      </c>
      <c r="E119" s="11" t="s">
        <v>13</v>
      </c>
    </row>
    <row r="120" spans="2:5" x14ac:dyDescent="0.25">
      <c r="B120" s="11" t="s">
        <v>187</v>
      </c>
      <c r="C120" s="11" t="s">
        <v>4</v>
      </c>
      <c r="D120" s="11" t="s">
        <v>14</v>
      </c>
      <c r="E120" s="11" t="s">
        <v>4</v>
      </c>
    </row>
    <row r="121" spans="2:5" x14ac:dyDescent="0.25">
      <c r="B121" s="11" t="s">
        <v>188</v>
      </c>
      <c r="C121" s="11" t="s">
        <v>191</v>
      </c>
      <c r="D121" s="11" t="s">
        <v>451</v>
      </c>
      <c r="E121" s="11" t="s">
        <v>4</v>
      </c>
    </row>
    <row r="122" spans="2:5" x14ac:dyDescent="0.25">
      <c r="B122" s="11" t="s">
        <v>189</v>
      </c>
      <c r="C122" s="11" t="s">
        <v>192</v>
      </c>
      <c r="D122" s="11" t="s">
        <v>450</v>
      </c>
      <c r="E122" s="11" t="s">
        <v>4</v>
      </c>
    </row>
    <row r="123" spans="2:5" x14ac:dyDescent="0.25">
      <c r="B123" s="11" t="s">
        <v>193</v>
      </c>
      <c r="C123" s="11" t="s">
        <v>194</v>
      </c>
      <c r="D123" s="11" t="s">
        <v>516</v>
      </c>
      <c r="E123" s="11" t="s">
        <v>4</v>
      </c>
    </row>
    <row r="124" spans="2:5" x14ac:dyDescent="0.25">
      <c r="B124" s="11" t="s">
        <v>195</v>
      </c>
      <c r="C124" s="11" t="s">
        <v>196</v>
      </c>
      <c r="D124" s="11" t="s">
        <v>449</v>
      </c>
      <c r="E124" s="11" t="s">
        <v>4</v>
      </c>
    </row>
    <row r="125" spans="2:5" x14ac:dyDescent="0.25">
      <c r="B125" s="11" t="s">
        <v>197</v>
      </c>
      <c r="C125" s="11" t="s">
        <v>90</v>
      </c>
      <c r="D125" s="11" t="s">
        <v>445</v>
      </c>
      <c r="E125" s="11" t="s">
        <v>13</v>
      </c>
    </row>
    <row r="126" spans="2:5" x14ac:dyDescent="0.25">
      <c r="B126" s="11" t="s">
        <v>4</v>
      </c>
      <c r="C126" s="11" t="s">
        <v>537</v>
      </c>
      <c r="D126" s="11" t="s">
        <v>5</v>
      </c>
      <c r="E126" s="11" t="s">
        <v>13</v>
      </c>
    </row>
    <row r="127" spans="2:5" x14ac:dyDescent="0.25">
      <c r="B127" s="11" t="s">
        <v>4</v>
      </c>
      <c r="C127" s="11" t="s">
        <v>200</v>
      </c>
      <c r="D127" s="11" t="s">
        <v>5</v>
      </c>
      <c r="E127" s="11" t="s">
        <v>13</v>
      </c>
    </row>
    <row r="128" spans="2:5" x14ac:dyDescent="0.25">
      <c r="B128" s="11" t="s">
        <v>198</v>
      </c>
      <c r="C128" s="11" t="s">
        <v>4</v>
      </c>
      <c r="D128" s="11" t="s">
        <v>454</v>
      </c>
      <c r="E128" s="11" t="s">
        <v>13</v>
      </c>
    </row>
    <row r="129" spans="2:5" x14ac:dyDescent="0.25">
      <c r="B129" s="11" t="s">
        <v>4</v>
      </c>
      <c r="C129" s="11" t="s">
        <v>517</v>
      </c>
      <c r="D129" s="11" t="s">
        <v>448</v>
      </c>
      <c r="E129" s="11" t="s">
        <v>13</v>
      </c>
    </row>
    <row r="130" spans="2:5" x14ac:dyDescent="0.25">
      <c r="B130" s="11" t="s">
        <v>199</v>
      </c>
      <c r="C130" s="11" t="s">
        <v>4</v>
      </c>
      <c r="D130" s="11" t="s">
        <v>518</v>
      </c>
      <c r="E130" s="11" t="s">
        <v>13</v>
      </c>
    </row>
    <row r="136" spans="2:5" x14ac:dyDescent="0.25">
      <c r="B136" s="1" t="s">
        <v>486</v>
      </c>
      <c r="C136" s="1" t="s">
        <v>487</v>
      </c>
    </row>
    <row r="137" spans="2:5" x14ac:dyDescent="0.25">
      <c r="B137" s="6" t="s">
        <v>607</v>
      </c>
      <c r="C137" s="6">
        <v>25</v>
      </c>
    </row>
    <row r="138" spans="2:5" x14ac:dyDescent="0.25">
      <c r="B138" s="6" t="s">
        <v>596</v>
      </c>
      <c r="C138" s="6">
        <v>20</v>
      </c>
    </row>
    <row r="139" spans="2:5" x14ac:dyDescent="0.25">
      <c r="B139" s="6" t="s">
        <v>597</v>
      </c>
      <c r="C139" s="6">
        <v>10</v>
      </c>
    </row>
    <row r="140" spans="2:5" x14ac:dyDescent="0.25">
      <c r="B140" s="6" t="s">
        <v>616</v>
      </c>
      <c r="C140" s="6">
        <v>8</v>
      </c>
    </row>
    <row r="141" spans="2:5" x14ac:dyDescent="0.25">
      <c r="B141" s="6" t="s">
        <v>458</v>
      </c>
      <c r="C141" s="6">
        <v>8</v>
      </c>
    </row>
    <row r="142" spans="2:5" x14ac:dyDescent="0.25">
      <c r="B142" s="6" t="s">
        <v>598</v>
      </c>
      <c r="C142" s="6">
        <v>8</v>
      </c>
    </row>
    <row r="143" spans="2:5" x14ac:dyDescent="0.25">
      <c r="B143" s="6" t="s">
        <v>613</v>
      </c>
      <c r="C143" s="6">
        <v>8</v>
      </c>
    </row>
    <row r="144" spans="2:5" x14ac:dyDescent="0.25">
      <c r="B144" s="6" t="s">
        <v>601</v>
      </c>
      <c r="C144" s="6">
        <v>6</v>
      </c>
    </row>
    <row r="145" spans="2:3" x14ac:dyDescent="0.25">
      <c r="B145" s="6" t="s">
        <v>619</v>
      </c>
      <c r="C145" s="6">
        <v>6</v>
      </c>
    </row>
    <row r="146" spans="2:3" x14ac:dyDescent="0.25">
      <c r="B146" s="6" t="s">
        <v>602</v>
      </c>
      <c r="C146" s="6">
        <v>6</v>
      </c>
    </row>
    <row r="147" spans="2:3" x14ac:dyDescent="0.25">
      <c r="B147" s="6" t="s">
        <v>638</v>
      </c>
      <c r="C147" s="6">
        <v>5</v>
      </c>
    </row>
    <row r="148" spans="2:3" x14ac:dyDescent="0.25">
      <c r="B148" s="6" t="s">
        <v>624</v>
      </c>
      <c r="C148" s="6">
        <v>3</v>
      </c>
    </row>
    <row r="149" spans="2:3" x14ac:dyDescent="0.25">
      <c r="B149" s="6" t="s">
        <v>605</v>
      </c>
      <c r="C149" s="6">
        <v>2</v>
      </c>
    </row>
    <row r="150" spans="2:3" x14ac:dyDescent="0.25">
      <c r="B150" s="6" t="s">
        <v>622</v>
      </c>
      <c r="C150" s="6">
        <v>2</v>
      </c>
    </row>
    <row r="151" spans="2:3" x14ac:dyDescent="0.25">
      <c r="B151" s="6" t="s">
        <v>618</v>
      </c>
      <c r="C151" s="6">
        <v>1</v>
      </c>
    </row>
    <row r="152" spans="2:3" x14ac:dyDescent="0.25">
      <c r="B152" s="6" t="s">
        <v>612</v>
      </c>
      <c r="C152" s="6">
        <v>1</v>
      </c>
    </row>
    <row r="153" spans="2:3" x14ac:dyDescent="0.25">
      <c r="B153" s="6" t="s">
        <v>620</v>
      </c>
      <c r="C153" s="6">
        <v>1</v>
      </c>
    </row>
    <row r="154" spans="2:3" x14ac:dyDescent="0.25">
      <c r="B154" s="6" t="s">
        <v>615</v>
      </c>
      <c r="C154" s="6">
        <v>1</v>
      </c>
    </row>
    <row r="155" spans="2:3" x14ac:dyDescent="0.25">
      <c r="B155" s="6" t="s">
        <v>614</v>
      </c>
      <c r="C155" s="6">
        <v>1</v>
      </c>
    </row>
    <row r="156" spans="2:3" x14ac:dyDescent="0.25">
      <c r="B156" s="6" t="s">
        <v>639</v>
      </c>
      <c r="C156" s="6">
        <v>1</v>
      </c>
    </row>
    <row r="157" spans="2:3" x14ac:dyDescent="0.25">
      <c r="B157" s="6" t="s">
        <v>637</v>
      </c>
      <c r="C157" s="6">
        <v>1</v>
      </c>
    </row>
    <row r="158" spans="2:3" x14ac:dyDescent="0.25">
      <c r="B158" s="6" t="s">
        <v>623</v>
      </c>
      <c r="C158" s="6">
        <v>0</v>
      </c>
    </row>
    <row r="159" spans="2:3" x14ac:dyDescent="0.25">
      <c r="B159" s="6" t="s">
        <v>627</v>
      </c>
      <c r="C159" s="6">
        <v>0</v>
      </c>
    </row>
    <row r="160" spans="2:3" x14ac:dyDescent="0.25">
      <c r="B160" s="6" t="s">
        <v>628</v>
      </c>
      <c r="C160" s="6">
        <v>0</v>
      </c>
    </row>
    <row r="161" spans="2:3" x14ac:dyDescent="0.25">
      <c r="B161" s="6" t="s">
        <v>634</v>
      </c>
      <c r="C161" s="6">
        <v>0</v>
      </c>
    </row>
    <row r="162" spans="2:3" x14ac:dyDescent="0.25">
      <c r="B162" s="6" t="s">
        <v>635</v>
      </c>
      <c r="C162" s="6">
        <v>0</v>
      </c>
    </row>
    <row r="163" spans="2:3" x14ac:dyDescent="0.25">
      <c r="B163" s="6" t="s">
        <v>636</v>
      </c>
      <c r="C163" s="6">
        <v>0</v>
      </c>
    </row>
    <row r="164" spans="2:3" x14ac:dyDescent="0.25">
      <c r="B164" s="17" t="s">
        <v>609</v>
      </c>
      <c r="C164" s="17">
        <f>SUM(C137:C163)</f>
        <v>124</v>
      </c>
    </row>
  </sheetData>
  <sortState ref="C137:C163">
    <sortCondition descending="1" ref="C136"/>
  </sortState>
  <phoneticPr fontId="5"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6"/>
  <sheetViews>
    <sheetView topLeftCell="C1" zoomScale="80" zoomScaleNormal="80" zoomScalePageLayoutView="80" workbookViewId="0">
      <selection activeCell="F1" sqref="F1:F1048576"/>
    </sheetView>
  </sheetViews>
  <sheetFormatPr defaultColWidth="8.85546875" defaultRowHeight="15" x14ac:dyDescent="0.25"/>
  <cols>
    <col min="1" max="1" width="29" customWidth="1"/>
    <col min="2" max="2" width="117.42578125" customWidth="1"/>
    <col min="3" max="3" width="66.7109375" customWidth="1"/>
    <col min="4" max="4" width="43" bestFit="1" customWidth="1"/>
    <col min="5" max="5" width="24" customWidth="1"/>
  </cols>
  <sheetData>
    <row r="1" spans="1:5" x14ac:dyDescent="0.25">
      <c r="A1" s="3"/>
      <c r="B1" s="3" t="s">
        <v>7</v>
      </c>
      <c r="C1" s="3" t="s">
        <v>8</v>
      </c>
      <c r="D1" s="3" t="s">
        <v>0</v>
      </c>
      <c r="E1" s="3" t="s">
        <v>1</v>
      </c>
    </row>
    <row r="2" spans="1:5" x14ac:dyDescent="0.25">
      <c r="A2" s="2" t="s">
        <v>225</v>
      </c>
      <c r="B2" s="7" t="s">
        <v>226</v>
      </c>
      <c r="C2" s="7" t="s">
        <v>4</v>
      </c>
      <c r="D2" s="7" t="s">
        <v>465</v>
      </c>
      <c r="E2" s="7" t="s">
        <v>28</v>
      </c>
    </row>
    <row r="3" spans="1:5" x14ac:dyDescent="0.25">
      <c r="A3" s="5" t="s">
        <v>483</v>
      </c>
      <c r="B3" s="7" t="s">
        <v>227</v>
      </c>
      <c r="C3" s="7" t="s">
        <v>4</v>
      </c>
      <c r="D3" s="7" t="s">
        <v>449</v>
      </c>
      <c r="E3" s="7" t="s">
        <v>4</v>
      </c>
    </row>
    <row r="4" spans="1:5" x14ac:dyDescent="0.25">
      <c r="A4" s="12"/>
      <c r="B4" s="7" t="s">
        <v>228</v>
      </c>
      <c r="C4" s="7" t="s">
        <v>229</v>
      </c>
      <c r="D4" s="7" t="s">
        <v>449</v>
      </c>
      <c r="E4" s="7" t="s">
        <v>4</v>
      </c>
    </row>
    <row r="5" spans="1:5" x14ac:dyDescent="0.25">
      <c r="A5" s="12"/>
      <c r="B5" s="7" t="s">
        <v>230</v>
      </c>
      <c r="C5" s="7" t="s">
        <v>4</v>
      </c>
      <c r="D5" s="7" t="s">
        <v>507</v>
      </c>
      <c r="E5" s="7" t="s">
        <v>4</v>
      </c>
    </row>
    <row r="6" spans="1:5" x14ac:dyDescent="0.25">
      <c r="A6" s="12"/>
      <c r="B6" s="7" t="s">
        <v>231</v>
      </c>
      <c r="C6" s="7" t="s">
        <v>4</v>
      </c>
      <c r="D6" s="7" t="s">
        <v>450</v>
      </c>
      <c r="E6" s="7" t="s">
        <v>13</v>
      </c>
    </row>
    <row r="7" spans="1:5" x14ac:dyDescent="0.25">
      <c r="A7" s="12"/>
      <c r="B7" s="7" t="s">
        <v>232</v>
      </c>
      <c r="C7" s="7" t="s">
        <v>4</v>
      </c>
      <c r="D7" s="7" t="s">
        <v>498</v>
      </c>
      <c r="E7" s="7" t="s">
        <v>4</v>
      </c>
    </row>
    <row r="8" spans="1:5" x14ac:dyDescent="0.25">
      <c r="A8" s="12"/>
      <c r="B8" s="7" t="s">
        <v>235</v>
      </c>
      <c r="C8" s="7" t="s">
        <v>4</v>
      </c>
      <c r="D8" s="7" t="s">
        <v>504</v>
      </c>
      <c r="E8" s="7" t="s">
        <v>13</v>
      </c>
    </row>
    <row r="9" spans="1:5" x14ac:dyDescent="0.25">
      <c r="A9" s="12"/>
      <c r="B9" s="7" t="s">
        <v>233</v>
      </c>
      <c r="C9" s="7" t="s">
        <v>4</v>
      </c>
      <c r="D9" s="7" t="s">
        <v>519</v>
      </c>
      <c r="E9" s="7" t="s">
        <v>13</v>
      </c>
    </row>
    <row r="10" spans="1:5" x14ac:dyDescent="0.25">
      <c r="A10" s="12"/>
      <c r="B10" s="7" t="s">
        <v>234</v>
      </c>
      <c r="C10" s="7" t="s">
        <v>4</v>
      </c>
      <c r="D10" s="7" t="s">
        <v>445</v>
      </c>
      <c r="E10" s="7" t="s">
        <v>13</v>
      </c>
    </row>
    <row r="11" spans="1:5" x14ac:dyDescent="0.25">
      <c r="A11" s="12"/>
      <c r="B11" s="7" t="s">
        <v>236</v>
      </c>
      <c r="C11" s="7" t="s">
        <v>4</v>
      </c>
      <c r="D11" s="7" t="s">
        <v>448</v>
      </c>
      <c r="E11" s="7" t="s">
        <v>13</v>
      </c>
    </row>
    <row r="12" spans="1:5" x14ac:dyDescent="0.25">
      <c r="A12" s="12"/>
      <c r="B12" s="7" t="s">
        <v>237</v>
      </c>
      <c r="C12" s="7" t="s">
        <v>238</v>
      </c>
      <c r="D12" s="7" t="s">
        <v>520</v>
      </c>
      <c r="E12" s="7" t="s">
        <v>13</v>
      </c>
    </row>
    <row r="13" spans="1:5" x14ac:dyDescent="0.25">
      <c r="A13" s="12"/>
      <c r="B13" s="7" t="s">
        <v>239</v>
      </c>
      <c r="C13" s="7" t="s">
        <v>240</v>
      </c>
      <c r="D13" s="7" t="s">
        <v>449</v>
      </c>
      <c r="E13" s="7" t="s">
        <v>13</v>
      </c>
    </row>
    <row r="14" spans="1:5" x14ac:dyDescent="0.25">
      <c r="A14" s="12"/>
      <c r="B14" s="7" t="s">
        <v>241</v>
      </c>
      <c r="C14" s="7" t="s">
        <v>242</v>
      </c>
      <c r="D14" s="7" t="s">
        <v>439</v>
      </c>
      <c r="E14" s="7" t="s">
        <v>4</v>
      </c>
    </row>
    <row r="15" spans="1:5" x14ac:dyDescent="0.25">
      <c r="A15" s="12"/>
      <c r="B15" s="7" t="s">
        <v>243</v>
      </c>
      <c r="C15" s="7" t="s">
        <v>244</v>
      </c>
      <c r="D15" s="7" t="s">
        <v>448</v>
      </c>
      <c r="E15" s="7" t="s">
        <v>4</v>
      </c>
    </row>
    <row r="16" spans="1:5" x14ac:dyDescent="0.25">
      <c r="A16" s="2" t="s">
        <v>258</v>
      </c>
      <c r="B16" s="3"/>
      <c r="C16" s="3"/>
      <c r="D16" s="3"/>
      <c r="E16" s="3"/>
    </row>
    <row r="17" spans="1:5" x14ac:dyDescent="0.25">
      <c r="A17" s="5" t="s">
        <v>729</v>
      </c>
      <c r="B17" s="7" t="s">
        <v>259</v>
      </c>
      <c r="C17" s="7" t="s">
        <v>4</v>
      </c>
      <c r="D17" s="7" t="s">
        <v>448</v>
      </c>
      <c r="E17" s="7" t="s">
        <v>4</v>
      </c>
    </row>
    <row r="18" spans="1:5" x14ac:dyDescent="0.25">
      <c r="A18" s="12"/>
      <c r="B18" s="7" t="s">
        <v>4</v>
      </c>
      <c r="C18" s="7" t="s">
        <v>260</v>
      </c>
      <c r="D18" s="7" t="s">
        <v>445</v>
      </c>
      <c r="E18" s="7" t="s">
        <v>4</v>
      </c>
    </row>
    <row r="19" spans="1:5" x14ac:dyDescent="0.25">
      <c r="A19" s="12"/>
      <c r="B19" s="7" t="s">
        <v>261</v>
      </c>
      <c r="C19" s="7" t="s">
        <v>4</v>
      </c>
      <c r="D19" s="7" t="s">
        <v>497</v>
      </c>
      <c r="E19" s="7" t="s">
        <v>4</v>
      </c>
    </row>
    <row r="20" spans="1:5" x14ac:dyDescent="0.25">
      <c r="A20" s="12"/>
      <c r="B20" s="7" t="s">
        <v>262</v>
      </c>
      <c r="C20" s="7" t="s">
        <v>4</v>
      </c>
      <c r="D20" s="7" t="s">
        <v>449</v>
      </c>
      <c r="E20" s="7" t="s">
        <v>4</v>
      </c>
    </row>
    <row r="21" spans="1:5" x14ac:dyDescent="0.25">
      <c r="A21" s="12"/>
      <c r="B21" s="7" t="s">
        <v>263</v>
      </c>
      <c r="C21" s="7" t="s">
        <v>4</v>
      </c>
      <c r="D21" s="7" t="s">
        <v>449</v>
      </c>
      <c r="E21" s="7" t="s">
        <v>4</v>
      </c>
    </row>
    <row r="22" spans="1:5" x14ac:dyDescent="0.25">
      <c r="A22" s="12"/>
      <c r="B22" s="7" t="s">
        <v>264</v>
      </c>
      <c r="C22" s="7" t="s">
        <v>4</v>
      </c>
      <c r="D22" s="7" t="s">
        <v>14</v>
      </c>
      <c r="E22" s="7" t="s">
        <v>4</v>
      </c>
    </row>
    <row r="23" spans="1:5" x14ac:dyDescent="0.25">
      <c r="A23" s="12"/>
      <c r="B23" s="7" t="s">
        <v>265</v>
      </c>
      <c r="C23" s="7" t="s">
        <v>4</v>
      </c>
      <c r="D23" s="7" t="s">
        <v>448</v>
      </c>
      <c r="E23" s="7" t="s">
        <v>4</v>
      </c>
    </row>
    <row r="24" spans="1:5" x14ac:dyDescent="0.25">
      <c r="A24" s="12"/>
      <c r="B24" s="7" t="s">
        <v>266</v>
      </c>
      <c r="C24" s="7" t="s">
        <v>4</v>
      </c>
      <c r="D24" s="7" t="s">
        <v>439</v>
      </c>
      <c r="E24" s="7" t="s">
        <v>4</v>
      </c>
    </row>
    <row r="25" spans="1:5" x14ac:dyDescent="0.25">
      <c r="A25" s="12"/>
      <c r="B25" s="7" t="s">
        <v>4</v>
      </c>
      <c r="C25" s="7" t="s">
        <v>267</v>
      </c>
      <c r="D25" s="7" t="s">
        <v>448</v>
      </c>
      <c r="E25" s="7" t="s">
        <v>4</v>
      </c>
    </row>
    <row r="26" spans="1:5" x14ac:dyDescent="0.25">
      <c r="A26" s="12"/>
      <c r="B26" s="7" t="s">
        <v>441</v>
      </c>
      <c r="C26" s="7" t="s">
        <v>4</v>
      </c>
      <c r="D26" s="7" t="s">
        <v>449</v>
      </c>
      <c r="E26" s="7" t="s">
        <v>4</v>
      </c>
    </row>
    <row r="27" spans="1:5" x14ac:dyDescent="0.25">
      <c r="A27" s="12"/>
      <c r="B27" s="7" t="s">
        <v>268</v>
      </c>
      <c r="C27" s="7" t="s">
        <v>4</v>
      </c>
      <c r="D27" s="7" t="s">
        <v>448</v>
      </c>
      <c r="E27" s="7" t="s">
        <v>4</v>
      </c>
    </row>
    <row r="28" spans="1:5" x14ac:dyDescent="0.25">
      <c r="A28" s="12"/>
      <c r="B28" s="7" t="s">
        <v>269</v>
      </c>
      <c r="C28" s="7" t="s">
        <v>4</v>
      </c>
      <c r="D28" s="7" t="s">
        <v>5</v>
      </c>
      <c r="E28" s="7" t="s">
        <v>4</v>
      </c>
    </row>
    <row r="29" spans="1:5" x14ac:dyDescent="0.25">
      <c r="A29" s="12"/>
      <c r="B29" s="7" t="s">
        <v>4</v>
      </c>
      <c r="C29" s="7" t="s">
        <v>270</v>
      </c>
      <c r="D29" s="7" t="s">
        <v>458</v>
      </c>
      <c r="E29" s="7" t="s">
        <v>4</v>
      </c>
    </row>
    <row r="30" spans="1:5" x14ac:dyDescent="0.25">
      <c r="A30" s="12"/>
      <c r="B30" s="7" t="s">
        <v>188</v>
      </c>
      <c r="C30" s="7" t="s">
        <v>4</v>
      </c>
      <c r="D30" s="7" t="s">
        <v>521</v>
      </c>
      <c r="E30" s="7" t="s">
        <v>4</v>
      </c>
    </row>
    <row r="31" spans="1:5" x14ac:dyDescent="0.25">
      <c r="A31" s="12"/>
      <c r="B31" s="7" t="s">
        <v>4</v>
      </c>
      <c r="C31" s="7" t="s">
        <v>271</v>
      </c>
      <c r="D31" s="7" t="s">
        <v>448</v>
      </c>
      <c r="E31" s="7" t="s">
        <v>4</v>
      </c>
    </row>
    <row r="32" spans="1:5" x14ac:dyDescent="0.25">
      <c r="A32" s="12"/>
      <c r="B32" s="7" t="s">
        <v>272</v>
      </c>
      <c r="C32" s="7" t="s">
        <v>4</v>
      </c>
      <c r="D32" s="7" t="s">
        <v>445</v>
      </c>
      <c r="E32" s="7" t="s">
        <v>4</v>
      </c>
    </row>
    <row r="33" spans="1:5" x14ac:dyDescent="0.25">
      <c r="A33" s="12"/>
      <c r="B33" s="7" t="s">
        <v>273</v>
      </c>
      <c r="C33" s="7" t="s">
        <v>4</v>
      </c>
      <c r="D33" s="7" t="s">
        <v>455</v>
      </c>
      <c r="E33" s="7" t="s">
        <v>4</v>
      </c>
    </row>
    <row r="34" spans="1:5" x14ac:dyDescent="0.25">
      <c r="A34" s="12"/>
      <c r="B34" s="7" t="s">
        <v>274</v>
      </c>
      <c r="C34" s="7" t="s">
        <v>4</v>
      </c>
      <c r="D34" s="7" t="s">
        <v>448</v>
      </c>
      <c r="E34" s="7" t="s">
        <v>4</v>
      </c>
    </row>
    <row r="35" spans="1:5" x14ac:dyDescent="0.25">
      <c r="A35" s="12"/>
      <c r="B35" s="7" t="s">
        <v>4</v>
      </c>
      <c r="C35" s="7" t="s">
        <v>275</v>
      </c>
      <c r="D35" s="7" t="s">
        <v>448</v>
      </c>
      <c r="E35" s="7" t="s">
        <v>4</v>
      </c>
    </row>
    <row r="36" spans="1:5" x14ac:dyDescent="0.25">
      <c r="A36" s="12"/>
      <c r="B36" s="7" t="s">
        <v>276</v>
      </c>
      <c r="C36" s="7" t="s">
        <v>4</v>
      </c>
      <c r="D36" s="7" t="s">
        <v>5</v>
      </c>
      <c r="E36" s="7" t="s">
        <v>4</v>
      </c>
    </row>
    <row r="37" spans="1:5" x14ac:dyDescent="0.25">
      <c r="A37" s="12"/>
      <c r="B37" s="7" t="s">
        <v>277</v>
      </c>
      <c r="C37" s="7" t="s">
        <v>4</v>
      </c>
      <c r="D37" s="7" t="s">
        <v>448</v>
      </c>
      <c r="E37" s="7" t="s">
        <v>4</v>
      </c>
    </row>
    <row r="38" spans="1:5" x14ac:dyDescent="0.25">
      <c r="A38" s="12"/>
      <c r="B38" s="7" t="s">
        <v>4</v>
      </c>
      <c r="C38" s="7" t="s">
        <v>467</v>
      </c>
      <c r="D38" s="7" t="s">
        <v>448</v>
      </c>
      <c r="E38" s="7" t="s">
        <v>4</v>
      </c>
    </row>
    <row r="39" spans="1:5" x14ac:dyDescent="0.25">
      <c r="A39" s="12"/>
      <c r="B39" s="7" t="s">
        <v>4</v>
      </c>
      <c r="C39" s="7" t="s">
        <v>275</v>
      </c>
      <c r="D39" s="7" t="s">
        <v>448</v>
      </c>
      <c r="E39" s="7" t="s">
        <v>4</v>
      </c>
    </row>
    <row r="40" spans="1:5" x14ac:dyDescent="0.25">
      <c r="A40" s="12"/>
      <c r="B40" s="7" t="s">
        <v>278</v>
      </c>
      <c r="C40" s="7" t="s">
        <v>4</v>
      </c>
      <c r="D40" s="7" t="s">
        <v>455</v>
      </c>
      <c r="E40" s="7" t="s">
        <v>4</v>
      </c>
    </row>
    <row r="41" spans="1:5" x14ac:dyDescent="0.25">
      <c r="A41" s="12"/>
      <c r="B41" s="7" t="s">
        <v>279</v>
      </c>
      <c r="C41" s="7" t="s">
        <v>4</v>
      </c>
      <c r="D41" s="7" t="s">
        <v>448</v>
      </c>
      <c r="E41" s="7" t="s">
        <v>4</v>
      </c>
    </row>
    <row r="42" spans="1:5" x14ac:dyDescent="0.25">
      <c r="A42" s="12"/>
      <c r="B42" s="7" t="s">
        <v>230</v>
      </c>
      <c r="C42" s="7" t="s">
        <v>4</v>
      </c>
      <c r="D42" s="7" t="s">
        <v>507</v>
      </c>
      <c r="E42" s="7" t="s">
        <v>4</v>
      </c>
    </row>
    <row r="43" spans="1:5" x14ac:dyDescent="0.25">
      <c r="A43" s="12"/>
      <c r="B43" s="7" t="s">
        <v>259</v>
      </c>
      <c r="C43" s="7" t="s">
        <v>4</v>
      </c>
      <c r="D43" s="7" t="s">
        <v>448</v>
      </c>
      <c r="E43" s="7" t="s">
        <v>4</v>
      </c>
    </row>
    <row r="44" spans="1:5" x14ac:dyDescent="0.25">
      <c r="A44" s="12"/>
      <c r="B44" s="7" t="s">
        <v>4</v>
      </c>
      <c r="C44" s="7" t="s">
        <v>218</v>
      </c>
      <c r="D44" s="7" t="s">
        <v>448</v>
      </c>
      <c r="E44" s="7" t="s">
        <v>4</v>
      </c>
    </row>
    <row r="45" spans="1:5" x14ac:dyDescent="0.25">
      <c r="A45" s="12"/>
      <c r="B45" s="7" t="s">
        <v>280</v>
      </c>
      <c r="C45" s="7" t="s">
        <v>4</v>
      </c>
      <c r="D45" s="7" t="s">
        <v>507</v>
      </c>
      <c r="E45" s="7" t="s">
        <v>4</v>
      </c>
    </row>
    <row r="46" spans="1:5" x14ac:dyDescent="0.25">
      <c r="A46" s="12"/>
      <c r="B46" s="7" t="s">
        <v>281</v>
      </c>
      <c r="C46" s="7" t="s">
        <v>4</v>
      </c>
      <c r="D46" s="7" t="s">
        <v>448</v>
      </c>
      <c r="E46" s="7" t="s">
        <v>4</v>
      </c>
    </row>
    <row r="47" spans="1:5" x14ac:dyDescent="0.25">
      <c r="A47" s="12"/>
      <c r="B47" s="7" t="s">
        <v>4</v>
      </c>
      <c r="C47" s="7" t="s">
        <v>282</v>
      </c>
      <c r="D47" s="7" t="s">
        <v>5</v>
      </c>
      <c r="E47" s="7" t="s">
        <v>4</v>
      </c>
    </row>
    <row r="48" spans="1:5" x14ac:dyDescent="0.25">
      <c r="A48" s="12"/>
      <c r="B48" s="8" t="s">
        <v>283</v>
      </c>
      <c r="C48" s="7" t="s">
        <v>4</v>
      </c>
      <c r="D48" s="7" t="s">
        <v>458</v>
      </c>
      <c r="E48" s="7" t="s">
        <v>4</v>
      </c>
    </row>
    <row r="49" spans="1:5" x14ac:dyDescent="0.25">
      <c r="A49" s="12"/>
      <c r="B49" s="7" t="s">
        <v>232</v>
      </c>
      <c r="C49" s="7" t="s">
        <v>4</v>
      </c>
      <c r="D49" s="7" t="s">
        <v>5</v>
      </c>
      <c r="E49" s="7" t="s">
        <v>4</v>
      </c>
    </row>
    <row r="50" spans="1:5" x14ac:dyDescent="0.25">
      <c r="A50" s="12"/>
      <c r="B50" s="7" t="s">
        <v>284</v>
      </c>
      <c r="C50" s="7" t="s">
        <v>4</v>
      </c>
      <c r="D50" s="7" t="s">
        <v>448</v>
      </c>
      <c r="E50" s="7" t="s">
        <v>4</v>
      </c>
    </row>
    <row r="51" spans="1:5" x14ac:dyDescent="0.25">
      <c r="A51" s="12"/>
      <c r="B51" s="7" t="s">
        <v>237</v>
      </c>
      <c r="C51" s="7" t="s">
        <v>4</v>
      </c>
      <c r="D51" s="7" t="s">
        <v>468</v>
      </c>
      <c r="E51" s="7" t="s">
        <v>4</v>
      </c>
    </row>
    <row r="52" spans="1:5" x14ac:dyDescent="0.25">
      <c r="A52" s="12"/>
      <c r="B52" s="7" t="s">
        <v>285</v>
      </c>
      <c r="C52" s="7" t="s">
        <v>4</v>
      </c>
      <c r="D52" s="7" t="s">
        <v>458</v>
      </c>
      <c r="E52" s="7" t="s">
        <v>4</v>
      </c>
    </row>
    <row r="53" spans="1:5" x14ac:dyDescent="0.25">
      <c r="A53" s="12"/>
      <c r="B53" s="7" t="s">
        <v>286</v>
      </c>
      <c r="C53" s="7" t="s">
        <v>4</v>
      </c>
      <c r="D53" s="7" t="s">
        <v>448</v>
      </c>
      <c r="E53" s="7" t="s">
        <v>4</v>
      </c>
    </row>
    <row r="54" spans="1:5" x14ac:dyDescent="0.25">
      <c r="A54" s="12"/>
      <c r="B54" s="7" t="s">
        <v>287</v>
      </c>
      <c r="C54" s="7" t="s">
        <v>4</v>
      </c>
      <c r="D54" s="7" t="s">
        <v>522</v>
      </c>
      <c r="E54" s="7" t="s">
        <v>4</v>
      </c>
    </row>
    <row r="55" spans="1:5" x14ac:dyDescent="0.25">
      <c r="A55" s="12"/>
      <c r="B55" s="7" t="s">
        <v>288</v>
      </c>
      <c r="C55" s="7" t="s">
        <v>4</v>
      </c>
      <c r="D55" s="7" t="s">
        <v>450</v>
      </c>
      <c r="E55" s="7" t="s">
        <v>4</v>
      </c>
    </row>
    <row r="56" spans="1:5" x14ac:dyDescent="0.25">
      <c r="A56" s="12"/>
      <c r="B56" s="7" t="s">
        <v>442</v>
      </c>
      <c r="C56" s="7" t="s">
        <v>4</v>
      </c>
      <c r="D56" s="7" t="s">
        <v>443</v>
      </c>
      <c r="E56" s="7" t="s">
        <v>4</v>
      </c>
    </row>
    <row r="57" spans="1:5" x14ac:dyDescent="0.25">
      <c r="A57" s="12"/>
      <c r="B57" s="7" t="s">
        <v>233</v>
      </c>
      <c r="C57" s="7" t="s">
        <v>4</v>
      </c>
      <c r="D57" s="7" t="s">
        <v>5</v>
      </c>
      <c r="E57" s="7" t="s">
        <v>4</v>
      </c>
    </row>
    <row r="58" spans="1:5" x14ac:dyDescent="0.25">
      <c r="A58" s="12"/>
      <c r="B58" s="7" t="s">
        <v>289</v>
      </c>
      <c r="C58" s="7" t="s">
        <v>4</v>
      </c>
      <c r="D58" s="7" t="s">
        <v>448</v>
      </c>
      <c r="E58" s="7" t="s">
        <v>4</v>
      </c>
    </row>
    <row r="59" spans="1:5" x14ac:dyDescent="0.25">
      <c r="A59" s="12"/>
      <c r="B59" s="7" t="s">
        <v>4</v>
      </c>
      <c r="C59" s="7" t="s">
        <v>290</v>
      </c>
      <c r="D59" s="7" t="s">
        <v>5</v>
      </c>
      <c r="E59" s="7" t="s">
        <v>4</v>
      </c>
    </row>
    <row r="60" spans="1:5" x14ac:dyDescent="0.25">
      <c r="A60" s="12"/>
      <c r="B60" s="7" t="s">
        <v>4</v>
      </c>
      <c r="C60" s="7" t="s">
        <v>291</v>
      </c>
      <c r="D60" s="7" t="s">
        <v>5</v>
      </c>
      <c r="E60" s="7" t="s">
        <v>4</v>
      </c>
    </row>
    <row r="61" spans="1:5" x14ac:dyDescent="0.25">
      <c r="A61" s="12"/>
      <c r="B61" s="7" t="s">
        <v>292</v>
      </c>
      <c r="C61" s="7" t="s">
        <v>4</v>
      </c>
      <c r="D61" s="7" t="s">
        <v>523</v>
      </c>
      <c r="E61" s="7" t="s">
        <v>4</v>
      </c>
    </row>
    <row r="62" spans="1:5" x14ac:dyDescent="0.25">
      <c r="A62" s="12"/>
      <c r="B62" s="7" t="s">
        <v>293</v>
      </c>
      <c r="C62" s="7" t="s">
        <v>4</v>
      </c>
      <c r="D62" s="7" t="s">
        <v>448</v>
      </c>
      <c r="E62" s="7" t="s">
        <v>4</v>
      </c>
    </row>
    <row r="63" spans="1:5" x14ac:dyDescent="0.25">
      <c r="A63" s="12"/>
      <c r="B63" s="7" t="s">
        <v>294</v>
      </c>
      <c r="C63" s="7" t="s">
        <v>4</v>
      </c>
      <c r="D63" s="7" t="s">
        <v>5</v>
      </c>
      <c r="E63" s="7" t="s">
        <v>4</v>
      </c>
    </row>
    <row r="64" spans="1:5" x14ac:dyDescent="0.25">
      <c r="A64" s="12"/>
      <c r="B64" s="7" t="s">
        <v>295</v>
      </c>
      <c r="C64" s="7" t="s">
        <v>4</v>
      </c>
      <c r="D64" s="7" t="s">
        <v>464</v>
      </c>
      <c r="E64" s="7" t="s">
        <v>4</v>
      </c>
    </row>
    <row r="65" spans="1:6" x14ac:dyDescent="0.25">
      <c r="A65" s="12"/>
      <c r="B65" s="7" t="s">
        <v>296</v>
      </c>
      <c r="C65" s="7" t="s">
        <v>4</v>
      </c>
      <c r="D65" s="7" t="s">
        <v>445</v>
      </c>
      <c r="E65" s="7" t="s">
        <v>4</v>
      </c>
    </row>
    <row r="66" spans="1:6" x14ac:dyDescent="0.25">
      <c r="A66" s="12"/>
      <c r="B66" s="7" t="s">
        <v>285</v>
      </c>
      <c r="C66" s="7" t="s">
        <v>4</v>
      </c>
      <c r="D66" s="7" t="s">
        <v>458</v>
      </c>
      <c r="E66" s="7" t="s">
        <v>4</v>
      </c>
    </row>
    <row r="67" spans="1:6" x14ac:dyDescent="0.25">
      <c r="A67" s="12"/>
      <c r="B67" s="7" t="s">
        <v>297</v>
      </c>
      <c r="C67" s="7" t="s">
        <v>4</v>
      </c>
      <c r="D67" s="7" t="s">
        <v>443</v>
      </c>
      <c r="E67" s="7" t="s">
        <v>4</v>
      </c>
    </row>
    <row r="68" spans="1:6" x14ac:dyDescent="0.25">
      <c r="A68" s="12"/>
      <c r="B68" s="7" t="s">
        <v>298</v>
      </c>
      <c r="C68" s="7" t="s">
        <v>4</v>
      </c>
      <c r="D68" s="7" t="s">
        <v>14</v>
      </c>
      <c r="E68" s="7" t="s">
        <v>4</v>
      </c>
    </row>
    <row r="69" spans="1:6" x14ac:dyDescent="0.25">
      <c r="A69" s="12"/>
      <c r="B69" s="7" t="s">
        <v>4</v>
      </c>
      <c r="C69" s="7" t="s">
        <v>299</v>
      </c>
      <c r="D69" s="7" t="s">
        <v>445</v>
      </c>
      <c r="E69" s="7" t="s">
        <v>4</v>
      </c>
    </row>
    <row r="70" spans="1:6" x14ac:dyDescent="0.25">
      <c r="A70" s="12"/>
      <c r="B70" s="7" t="s">
        <v>300</v>
      </c>
      <c r="C70" s="7" t="s">
        <v>4</v>
      </c>
      <c r="D70" s="7" t="s">
        <v>449</v>
      </c>
      <c r="E70" s="7" t="s">
        <v>4</v>
      </c>
    </row>
    <row r="71" spans="1:6" x14ac:dyDescent="0.25">
      <c r="A71" s="12"/>
      <c r="B71" s="7" t="s">
        <v>4</v>
      </c>
      <c r="C71" s="7" t="s">
        <v>301</v>
      </c>
      <c r="D71" s="7" t="s">
        <v>14</v>
      </c>
      <c r="E71" s="7" t="s">
        <v>4</v>
      </c>
    </row>
    <row r="72" spans="1:6" x14ac:dyDescent="0.25">
      <c r="A72" s="12"/>
      <c r="B72" s="7" t="s">
        <v>302</v>
      </c>
      <c r="C72" s="7" t="s">
        <v>4</v>
      </c>
      <c r="D72" s="7" t="s">
        <v>14</v>
      </c>
      <c r="E72" s="7" t="s">
        <v>4</v>
      </c>
    </row>
    <row r="73" spans="1:6" x14ac:dyDescent="0.25">
      <c r="A73" s="12"/>
      <c r="B73" s="3"/>
      <c r="C73" s="3"/>
      <c r="D73" s="3"/>
      <c r="E73" s="3"/>
    </row>
    <row r="74" spans="1:6" x14ac:dyDescent="0.25">
      <c r="A74" s="12"/>
      <c r="B74" s="7" t="s">
        <v>304</v>
      </c>
      <c r="C74" s="7" t="s">
        <v>196</v>
      </c>
      <c r="D74" s="7" t="s">
        <v>448</v>
      </c>
      <c r="E74" s="7" t="s">
        <v>4</v>
      </c>
    </row>
    <row r="75" spans="1:6" x14ac:dyDescent="0.25">
      <c r="A75" s="2" t="s">
        <v>303</v>
      </c>
      <c r="B75" s="7" t="s">
        <v>305</v>
      </c>
      <c r="C75" s="7" t="s">
        <v>4</v>
      </c>
      <c r="D75" s="7" t="s">
        <v>448</v>
      </c>
      <c r="E75" s="7" t="s">
        <v>4</v>
      </c>
      <c r="F75" s="12"/>
    </row>
    <row r="76" spans="1:6" x14ac:dyDescent="0.25">
      <c r="A76" s="5" t="s">
        <v>648</v>
      </c>
      <c r="B76" s="7" t="s">
        <v>306</v>
      </c>
      <c r="C76" s="7" t="s">
        <v>4</v>
      </c>
      <c r="D76" s="7" t="s">
        <v>504</v>
      </c>
      <c r="E76" s="7" t="s">
        <v>4</v>
      </c>
    </row>
    <row r="77" spans="1:6" x14ac:dyDescent="0.25">
      <c r="A77" s="12"/>
      <c r="B77" s="7" t="s">
        <v>4</v>
      </c>
      <c r="C77" s="7" t="s">
        <v>308</v>
      </c>
      <c r="D77" s="7" t="s">
        <v>454</v>
      </c>
      <c r="E77" s="7" t="s">
        <v>4</v>
      </c>
    </row>
    <row r="78" spans="1:6" x14ac:dyDescent="0.25">
      <c r="A78" s="12"/>
      <c r="B78" s="7" t="s">
        <v>307</v>
      </c>
      <c r="C78" s="10" t="s">
        <v>4</v>
      </c>
      <c r="D78" s="7" t="s">
        <v>14</v>
      </c>
      <c r="E78" s="7" t="s">
        <v>13</v>
      </c>
    </row>
    <row r="79" spans="1:6" x14ac:dyDescent="0.25">
      <c r="A79" s="12"/>
      <c r="B79" s="7" t="s">
        <v>309</v>
      </c>
      <c r="C79" s="7" t="s">
        <v>311</v>
      </c>
      <c r="D79" s="7" t="s">
        <v>448</v>
      </c>
      <c r="E79" s="7" t="s">
        <v>13</v>
      </c>
    </row>
    <row r="80" spans="1:6" x14ac:dyDescent="0.25">
      <c r="A80" s="12"/>
      <c r="B80" s="7" t="s">
        <v>310</v>
      </c>
      <c r="C80" s="10" t="s">
        <v>90</v>
      </c>
      <c r="D80" s="7" t="s">
        <v>448</v>
      </c>
      <c r="E80" s="7" t="s">
        <v>13</v>
      </c>
    </row>
    <row r="81" spans="1:5" x14ac:dyDescent="0.25">
      <c r="A81" s="12"/>
      <c r="B81" s="7" t="s">
        <v>312</v>
      </c>
      <c r="C81" s="7" t="s">
        <v>4</v>
      </c>
      <c r="D81" s="7" t="s">
        <v>5</v>
      </c>
      <c r="E81" s="7" t="s">
        <v>13</v>
      </c>
    </row>
    <row r="82" spans="1:5" x14ac:dyDescent="0.25">
      <c r="A82" s="12"/>
      <c r="B82" s="7" t="s">
        <v>313</v>
      </c>
      <c r="C82" s="7" t="s">
        <v>314</v>
      </c>
      <c r="D82" s="7" t="s">
        <v>5</v>
      </c>
      <c r="E82" s="7" t="s">
        <v>13</v>
      </c>
    </row>
    <row r="83" spans="1:5" x14ac:dyDescent="0.25">
      <c r="A83" s="12"/>
      <c r="B83" s="7" t="s">
        <v>4</v>
      </c>
      <c r="C83" s="7" t="s">
        <v>317</v>
      </c>
      <c r="D83" s="7" t="s">
        <v>448</v>
      </c>
      <c r="E83" s="7" t="s">
        <v>13</v>
      </c>
    </row>
    <row r="84" spans="1:5" x14ac:dyDescent="0.25">
      <c r="A84" s="12"/>
      <c r="B84" s="7" t="s">
        <v>315</v>
      </c>
      <c r="C84" s="7" t="s">
        <v>4</v>
      </c>
      <c r="D84" s="7" t="s">
        <v>449</v>
      </c>
      <c r="E84" s="7" t="s">
        <v>13</v>
      </c>
    </row>
    <row r="85" spans="1:5" x14ac:dyDescent="0.25">
      <c r="A85" s="12"/>
      <c r="B85" s="7" t="s">
        <v>316</v>
      </c>
      <c r="C85" s="7" t="s">
        <v>4</v>
      </c>
      <c r="D85" s="7" t="s">
        <v>524</v>
      </c>
      <c r="E85" s="7" t="s">
        <v>13</v>
      </c>
    </row>
    <row r="86" spans="1:5" x14ac:dyDescent="0.25">
      <c r="A86" s="12"/>
      <c r="B86" s="7" t="s">
        <v>318</v>
      </c>
      <c r="C86" s="7" t="s">
        <v>319</v>
      </c>
      <c r="D86" s="7" t="s">
        <v>449</v>
      </c>
      <c r="E86" s="7" t="s">
        <v>13</v>
      </c>
    </row>
    <row r="87" spans="1:5" x14ac:dyDescent="0.25">
      <c r="A87" s="12"/>
      <c r="B87" s="7" t="s">
        <v>4</v>
      </c>
      <c r="C87" s="7" t="s">
        <v>320</v>
      </c>
      <c r="D87" s="7" t="s">
        <v>448</v>
      </c>
      <c r="E87" s="7" t="s">
        <v>13</v>
      </c>
    </row>
    <row r="88" spans="1:5" x14ac:dyDescent="0.25">
      <c r="A88" s="12"/>
      <c r="B88" s="7" t="s">
        <v>307</v>
      </c>
      <c r="C88" s="7" t="s">
        <v>4</v>
      </c>
      <c r="D88" s="7" t="s">
        <v>14</v>
      </c>
      <c r="E88" s="7" t="s">
        <v>4</v>
      </c>
    </row>
    <row r="89" spans="1:5" x14ac:dyDescent="0.25">
      <c r="A89" s="12"/>
      <c r="B89" s="7" t="s">
        <v>321</v>
      </c>
      <c r="C89" s="7" t="s">
        <v>322</v>
      </c>
      <c r="D89" s="7" t="s">
        <v>448</v>
      </c>
      <c r="E89" s="7" t="s">
        <v>4</v>
      </c>
    </row>
    <row r="90" spans="1:5" x14ac:dyDescent="0.25">
      <c r="A90" s="12"/>
      <c r="B90" s="7" t="s">
        <v>323</v>
      </c>
      <c r="C90" s="7" t="s">
        <v>324</v>
      </c>
      <c r="D90" s="7" t="s">
        <v>461</v>
      </c>
      <c r="E90" s="7" t="s">
        <v>13</v>
      </c>
    </row>
    <row r="91" spans="1:5" x14ac:dyDescent="0.25">
      <c r="A91" s="12"/>
      <c r="B91" s="7" t="s">
        <v>325</v>
      </c>
      <c r="C91" s="7" t="s">
        <v>326</v>
      </c>
      <c r="D91" s="7" t="s">
        <v>448</v>
      </c>
      <c r="E91" s="7" t="s">
        <v>4</v>
      </c>
    </row>
    <row r="92" spans="1:5" x14ac:dyDescent="0.25">
      <c r="A92" s="12"/>
      <c r="B92" s="7" t="s">
        <v>4</v>
      </c>
      <c r="C92" s="7" t="s">
        <v>328</v>
      </c>
      <c r="D92" s="7" t="s">
        <v>448</v>
      </c>
      <c r="E92" s="7" t="s">
        <v>4</v>
      </c>
    </row>
    <row r="93" spans="1:5" x14ac:dyDescent="0.25">
      <c r="A93" s="12"/>
      <c r="B93" s="7" t="s">
        <v>327</v>
      </c>
      <c r="C93" s="7" t="s">
        <v>4</v>
      </c>
      <c r="D93" s="7" t="s">
        <v>5</v>
      </c>
      <c r="E93" s="7" t="s">
        <v>13</v>
      </c>
    </row>
    <row r="94" spans="1:5" x14ac:dyDescent="0.25">
      <c r="A94" s="12"/>
      <c r="B94" s="7" t="s">
        <v>4</v>
      </c>
      <c r="C94" s="7" t="s">
        <v>260</v>
      </c>
      <c r="D94" s="7" t="s">
        <v>445</v>
      </c>
      <c r="E94" s="7" t="s">
        <v>13</v>
      </c>
    </row>
    <row r="95" spans="1:5" x14ac:dyDescent="0.25">
      <c r="A95" s="12"/>
      <c r="B95" s="7" t="s">
        <v>329</v>
      </c>
      <c r="C95" s="10" t="s">
        <v>4</v>
      </c>
      <c r="D95" s="7" t="s">
        <v>448</v>
      </c>
      <c r="E95" s="7" t="s">
        <v>13</v>
      </c>
    </row>
    <row r="96" spans="1:5" x14ac:dyDescent="0.25">
      <c r="A96" s="12"/>
      <c r="B96" s="7" t="s">
        <v>4</v>
      </c>
      <c r="C96" s="7" t="s">
        <v>330</v>
      </c>
      <c r="D96" s="7" t="s">
        <v>448</v>
      </c>
      <c r="E96" s="7" t="s">
        <v>13</v>
      </c>
    </row>
    <row r="97" spans="1:5" x14ac:dyDescent="0.25">
      <c r="A97" s="12"/>
      <c r="B97" s="7" t="s">
        <v>331</v>
      </c>
      <c r="C97" s="7" t="s">
        <v>332</v>
      </c>
      <c r="D97" s="7" t="s">
        <v>5</v>
      </c>
      <c r="E97" s="7" t="s">
        <v>13</v>
      </c>
    </row>
    <row r="98" spans="1:5" x14ac:dyDescent="0.25">
      <c r="A98" s="12"/>
      <c r="B98" s="7" t="s">
        <v>333</v>
      </c>
      <c r="C98" s="7" t="s">
        <v>334</v>
      </c>
      <c r="D98" s="7" t="s">
        <v>469</v>
      </c>
      <c r="E98" s="7" t="s">
        <v>13</v>
      </c>
    </row>
    <row r="99" spans="1:5" x14ac:dyDescent="0.25">
      <c r="A99" s="12"/>
      <c r="B99" s="7" t="s">
        <v>335</v>
      </c>
      <c r="C99" s="7" t="s">
        <v>336</v>
      </c>
      <c r="D99" s="7" t="s">
        <v>448</v>
      </c>
      <c r="E99" s="7" t="s">
        <v>13</v>
      </c>
    </row>
    <row r="100" spans="1:5" x14ac:dyDescent="0.25">
      <c r="A100" s="12"/>
      <c r="B100" s="7" t="s">
        <v>337</v>
      </c>
      <c r="C100" s="7" t="s">
        <v>4</v>
      </c>
      <c r="D100" s="7" t="s">
        <v>5</v>
      </c>
      <c r="E100" s="7" t="s">
        <v>13</v>
      </c>
    </row>
    <row r="101" spans="1:5" x14ac:dyDescent="0.25">
      <c r="A101" s="12"/>
      <c r="B101" s="7" t="s">
        <v>4</v>
      </c>
      <c r="C101" s="7" t="s">
        <v>339</v>
      </c>
      <c r="D101" s="7" t="s">
        <v>5</v>
      </c>
      <c r="E101" s="7" t="s">
        <v>13</v>
      </c>
    </row>
    <row r="102" spans="1:5" x14ac:dyDescent="0.25">
      <c r="A102" s="12"/>
      <c r="B102" s="7" t="s">
        <v>338</v>
      </c>
      <c r="C102" s="10" t="s">
        <v>4</v>
      </c>
      <c r="D102" s="7" t="s">
        <v>445</v>
      </c>
      <c r="E102" s="7" t="s">
        <v>13</v>
      </c>
    </row>
    <row r="103" spans="1:5" x14ac:dyDescent="0.25">
      <c r="A103" s="12"/>
      <c r="B103" s="7" t="s">
        <v>340</v>
      </c>
      <c r="C103" s="7" t="s">
        <v>341</v>
      </c>
      <c r="D103" s="7" t="s">
        <v>449</v>
      </c>
      <c r="E103" s="7" t="s">
        <v>13</v>
      </c>
    </row>
    <row r="104" spans="1:5" x14ac:dyDescent="0.25">
      <c r="A104" s="12"/>
      <c r="B104" s="7" t="s">
        <v>4</v>
      </c>
      <c r="C104" s="7" t="s">
        <v>538</v>
      </c>
      <c r="D104" s="7" t="s">
        <v>5</v>
      </c>
      <c r="E104" s="7" t="s">
        <v>13</v>
      </c>
    </row>
    <row r="105" spans="1:5" x14ac:dyDescent="0.25">
      <c r="A105" s="12"/>
      <c r="B105" s="7" t="s">
        <v>4</v>
      </c>
      <c r="C105" s="7" t="s">
        <v>539</v>
      </c>
      <c r="D105" s="7" t="s">
        <v>445</v>
      </c>
      <c r="E105" s="7" t="s">
        <v>13</v>
      </c>
    </row>
    <row r="106" spans="1:5" x14ac:dyDescent="0.25">
      <c r="A106" s="12"/>
      <c r="B106" s="7" t="s">
        <v>342</v>
      </c>
      <c r="C106" s="10" t="s">
        <v>4</v>
      </c>
      <c r="D106" s="7" t="s">
        <v>448</v>
      </c>
      <c r="E106" s="7" t="s">
        <v>13</v>
      </c>
    </row>
    <row r="107" spans="1:5" x14ac:dyDescent="0.25">
      <c r="A107" s="12"/>
      <c r="B107" s="7" t="s">
        <v>343</v>
      </c>
      <c r="C107" s="7" t="s">
        <v>344</v>
      </c>
      <c r="D107" s="7" t="s">
        <v>470</v>
      </c>
      <c r="E107" s="7" t="s">
        <v>13</v>
      </c>
    </row>
    <row r="108" spans="1:5" x14ac:dyDescent="0.25">
      <c r="A108" s="12"/>
      <c r="B108" s="7" t="s">
        <v>345</v>
      </c>
      <c r="C108" s="7" t="s">
        <v>346</v>
      </c>
      <c r="D108" s="7" t="s">
        <v>449</v>
      </c>
      <c r="E108" s="7" t="s">
        <v>4</v>
      </c>
    </row>
    <row r="109" spans="1:5" x14ac:dyDescent="0.25">
      <c r="A109" s="12"/>
      <c r="B109" s="7" t="s">
        <v>4</v>
      </c>
      <c r="C109" s="7" t="s">
        <v>350</v>
      </c>
      <c r="D109" s="7" t="s">
        <v>454</v>
      </c>
      <c r="E109" s="7" t="s">
        <v>13</v>
      </c>
    </row>
    <row r="110" spans="1:5" x14ac:dyDescent="0.25">
      <c r="A110" s="12"/>
      <c r="B110" s="7" t="s">
        <v>347</v>
      </c>
      <c r="C110" s="7" t="s">
        <v>4</v>
      </c>
      <c r="D110" s="7" t="s">
        <v>525</v>
      </c>
      <c r="E110" s="7" t="s">
        <v>13</v>
      </c>
    </row>
    <row r="111" spans="1:5" x14ac:dyDescent="0.25">
      <c r="A111" s="12"/>
      <c r="B111" s="7" t="s">
        <v>348</v>
      </c>
      <c r="C111" s="7" t="s">
        <v>351</v>
      </c>
      <c r="D111" s="7" t="s">
        <v>449</v>
      </c>
      <c r="E111" s="7" t="s">
        <v>13</v>
      </c>
    </row>
    <row r="112" spans="1:5" x14ac:dyDescent="0.25">
      <c r="A112" s="12"/>
      <c r="B112" s="7" t="s">
        <v>349</v>
      </c>
      <c r="C112" s="7" t="s">
        <v>4</v>
      </c>
      <c r="D112" s="7" t="s">
        <v>5</v>
      </c>
      <c r="E112" s="7" t="s">
        <v>13</v>
      </c>
    </row>
    <row r="113" spans="1:5" x14ac:dyDescent="0.25">
      <c r="A113" s="12"/>
      <c r="B113" s="7" t="s">
        <v>310</v>
      </c>
      <c r="C113" s="7" t="s">
        <v>353</v>
      </c>
      <c r="D113" s="7" t="s">
        <v>448</v>
      </c>
      <c r="E113" s="7" t="s">
        <v>13</v>
      </c>
    </row>
    <row r="114" spans="1:5" x14ac:dyDescent="0.25">
      <c r="A114" s="12"/>
      <c r="B114" s="7" t="s">
        <v>352</v>
      </c>
      <c r="C114" s="7" t="s">
        <v>4</v>
      </c>
      <c r="D114" s="7" t="s">
        <v>471</v>
      </c>
      <c r="E114" s="7" t="s">
        <v>13</v>
      </c>
    </row>
    <row r="115" spans="1:5" x14ac:dyDescent="0.25">
      <c r="A115" s="12"/>
      <c r="B115" s="7" t="s">
        <v>354</v>
      </c>
      <c r="C115" s="7" t="s">
        <v>4</v>
      </c>
      <c r="D115" s="7" t="s">
        <v>449</v>
      </c>
      <c r="E115" s="7" t="s">
        <v>13</v>
      </c>
    </row>
    <row r="116" spans="1:5" x14ac:dyDescent="0.25">
      <c r="A116" s="12"/>
      <c r="B116" s="7" t="s">
        <v>4</v>
      </c>
      <c r="C116" s="7" t="s">
        <v>11</v>
      </c>
      <c r="D116" s="7" t="s">
        <v>448</v>
      </c>
      <c r="E116" s="7" t="s">
        <v>13</v>
      </c>
    </row>
    <row r="117" spans="1:5" x14ac:dyDescent="0.25">
      <c r="A117" s="12"/>
      <c r="B117" s="7" t="s">
        <v>4</v>
      </c>
      <c r="C117" s="7" t="s">
        <v>196</v>
      </c>
      <c r="D117" s="7" t="s">
        <v>448</v>
      </c>
      <c r="E117" s="7" t="s">
        <v>13</v>
      </c>
    </row>
    <row r="118" spans="1:5" x14ac:dyDescent="0.25">
      <c r="A118" s="12"/>
      <c r="B118" s="7" t="s">
        <v>355</v>
      </c>
      <c r="C118" s="7" t="s">
        <v>4</v>
      </c>
      <c r="D118" s="7" t="s">
        <v>448</v>
      </c>
      <c r="E118" s="7" t="s">
        <v>13</v>
      </c>
    </row>
    <row r="119" spans="1:5" x14ac:dyDescent="0.25">
      <c r="A119" s="12"/>
      <c r="B119" s="7" t="s">
        <v>356</v>
      </c>
      <c r="C119" s="7" t="s">
        <v>4</v>
      </c>
      <c r="D119" s="7" t="s">
        <v>449</v>
      </c>
      <c r="E119" s="7" t="s">
        <v>13</v>
      </c>
    </row>
    <row r="120" spans="1:5" x14ac:dyDescent="0.25">
      <c r="A120" s="12"/>
      <c r="B120" s="7" t="s">
        <v>357</v>
      </c>
      <c r="C120" s="7" t="s">
        <v>4</v>
      </c>
      <c r="D120" s="7" t="s">
        <v>448</v>
      </c>
      <c r="E120" s="7" t="s">
        <v>13</v>
      </c>
    </row>
    <row r="121" spans="1:5" x14ac:dyDescent="0.25">
      <c r="A121" s="12"/>
      <c r="B121" s="7" t="s">
        <v>4</v>
      </c>
      <c r="C121" s="7" t="s">
        <v>211</v>
      </c>
      <c r="D121" s="7" t="s">
        <v>5</v>
      </c>
      <c r="E121" s="7" t="s">
        <v>13</v>
      </c>
    </row>
    <row r="122" spans="1:5" x14ac:dyDescent="0.25">
      <c r="A122" s="12"/>
      <c r="B122" s="7" t="s">
        <v>109</v>
      </c>
      <c r="C122" s="10" t="s">
        <v>4</v>
      </c>
      <c r="D122" s="7" t="s">
        <v>448</v>
      </c>
      <c r="E122" s="7" t="s">
        <v>13</v>
      </c>
    </row>
    <row r="123" spans="1:5" x14ac:dyDescent="0.25">
      <c r="A123" s="12"/>
      <c r="B123" s="7" t="s">
        <v>358</v>
      </c>
      <c r="C123" s="7" t="s">
        <v>359</v>
      </c>
      <c r="D123" s="7" t="s">
        <v>448</v>
      </c>
      <c r="E123" s="7" t="s">
        <v>13</v>
      </c>
    </row>
    <row r="124" spans="1:5" x14ac:dyDescent="0.25">
      <c r="A124" s="12"/>
      <c r="B124" s="7" t="s">
        <v>360</v>
      </c>
      <c r="C124" s="7" t="s">
        <v>361</v>
      </c>
      <c r="D124" s="7" t="s">
        <v>526</v>
      </c>
      <c r="E124" s="7" t="s">
        <v>44</v>
      </c>
    </row>
    <row r="125" spans="1:5" x14ac:dyDescent="0.25">
      <c r="A125" s="12"/>
      <c r="B125" s="7" t="s">
        <v>4</v>
      </c>
      <c r="C125" s="7" t="s">
        <v>362</v>
      </c>
      <c r="D125" s="7" t="s">
        <v>448</v>
      </c>
      <c r="E125" s="7" t="s">
        <v>44</v>
      </c>
    </row>
    <row r="126" spans="1:5" x14ac:dyDescent="0.25">
      <c r="A126" s="12"/>
      <c r="B126" s="7" t="s">
        <v>473</v>
      </c>
      <c r="C126" s="7" t="s">
        <v>4</v>
      </c>
      <c r="D126" s="7" t="s">
        <v>449</v>
      </c>
      <c r="E126" s="7" t="s">
        <v>13</v>
      </c>
    </row>
    <row r="127" spans="1:5" x14ac:dyDescent="0.25">
      <c r="A127" s="12"/>
      <c r="B127" s="7" t="s">
        <v>109</v>
      </c>
      <c r="C127" s="7" t="s">
        <v>109</v>
      </c>
      <c r="D127" s="7" t="s">
        <v>448</v>
      </c>
      <c r="E127" s="7" t="s">
        <v>13</v>
      </c>
    </row>
    <row r="128" spans="1:5" x14ac:dyDescent="0.25">
      <c r="A128" s="12"/>
      <c r="B128" s="7" t="s">
        <v>363</v>
      </c>
      <c r="C128" s="7" t="s">
        <v>364</v>
      </c>
      <c r="D128" s="7" t="s">
        <v>455</v>
      </c>
      <c r="E128" s="7" t="s">
        <v>13</v>
      </c>
    </row>
    <row r="129" spans="1:5" x14ac:dyDescent="0.25">
      <c r="A129" s="12"/>
      <c r="B129" s="7" t="s">
        <v>110</v>
      </c>
      <c r="C129" s="7" t="s">
        <v>4</v>
      </c>
      <c r="D129" s="7" t="s">
        <v>504</v>
      </c>
      <c r="E129" s="7" t="s">
        <v>13</v>
      </c>
    </row>
    <row r="130" spans="1:5" x14ac:dyDescent="0.25">
      <c r="A130" s="12"/>
      <c r="B130" s="7" t="s">
        <v>307</v>
      </c>
      <c r="C130" s="7" t="s">
        <v>4</v>
      </c>
      <c r="D130" s="7" t="s">
        <v>449</v>
      </c>
      <c r="E130" s="7" t="s">
        <v>13</v>
      </c>
    </row>
    <row r="131" spans="1:5" x14ac:dyDescent="0.25">
      <c r="A131" s="12"/>
      <c r="B131" s="7" t="s">
        <v>4</v>
      </c>
      <c r="C131" s="7" t="s">
        <v>364</v>
      </c>
      <c r="D131" s="7" t="s">
        <v>449</v>
      </c>
      <c r="E131" s="7" t="s">
        <v>13</v>
      </c>
    </row>
    <row r="132" spans="1:5" x14ac:dyDescent="0.25">
      <c r="A132" s="12"/>
      <c r="B132" s="7" t="s">
        <v>365</v>
      </c>
      <c r="C132" s="7" t="s">
        <v>4</v>
      </c>
      <c r="D132" s="7" t="s">
        <v>677</v>
      </c>
      <c r="E132" s="7" t="s">
        <v>13</v>
      </c>
    </row>
    <row r="133" spans="1:5" x14ac:dyDescent="0.25">
      <c r="A133" s="12"/>
      <c r="B133" s="7" t="s">
        <v>366</v>
      </c>
      <c r="C133" s="7" t="s">
        <v>367</v>
      </c>
      <c r="D133" s="7" t="s">
        <v>448</v>
      </c>
      <c r="E133" s="7" t="s">
        <v>13</v>
      </c>
    </row>
    <row r="134" spans="1:5" x14ac:dyDescent="0.25">
      <c r="A134" s="12"/>
      <c r="B134" s="7" t="s">
        <v>369</v>
      </c>
      <c r="C134" s="7" t="s">
        <v>370</v>
      </c>
      <c r="D134" s="7" t="s">
        <v>472</v>
      </c>
      <c r="E134" s="7" t="s">
        <v>13</v>
      </c>
    </row>
    <row r="135" spans="1:5" x14ac:dyDescent="0.25">
      <c r="A135" s="12"/>
      <c r="B135" s="7" t="s">
        <v>371</v>
      </c>
      <c r="C135" s="7" t="s">
        <v>372</v>
      </c>
      <c r="D135" s="7" t="s">
        <v>449</v>
      </c>
      <c r="E135" s="7" t="s">
        <v>13</v>
      </c>
    </row>
    <row r="136" spans="1:5" x14ac:dyDescent="0.25">
      <c r="A136" s="12"/>
      <c r="B136" s="7" t="s">
        <v>373</v>
      </c>
      <c r="C136" s="10" t="s">
        <v>4</v>
      </c>
      <c r="D136" s="7" t="s">
        <v>5</v>
      </c>
      <c r="E136" s="7" t="s">
        <v>13</v>
      </c>
    </row>
    <row r="137" spans="1:5" x14ac:dyDescent="0.25">
      <c r="A137" s="12"/>
      <c r="B137" s="7" t="s">
        <v>374</v>
      </c>
      <c r="C137" s="7" t="s">
        <v>375</v>
      </c>
      <c r="D137" s="7" t="s">
        <v>5</v>
      </c>
      <c r="E137" s="7" t="s">
        <v>13</v>
      </c>
    </row>
    <row r="138" spans="1:5" x14ac:dyDescent="0.25">
      <c r="A138" s="12"/>
      <c r="B138" s="7" t="s">
        <v>376</v>
      </c>
      <c r="C138" s="7" t="s">
        <v>4</v>
      </c>
      <c r="D138" s="7" t="s">
        <v>5</v>
      </c>
      <c r="E138" s="7" t="s">
        <v>13</v>
      </c>
    </row>
    <row r="139" spans="1:5" x14ac:dyDescent="0.25">
      <c r="A139" s="12"/>
      <c r="B139" s="7" t="s">
        <v>4</v>
      </c>
      <c r="C139" s="7" t="s">
        <v>378</v>
      </c>
      <c r="D139" s="7" t="s">
        <v>448</v>
      </c>
      <c r="E139" s="7" t="s">
        <v>13</v>
      </c>
    </row>
    <row r="140" spans="1:5" x14ac:dyDescent="0.25">
      <c r="A140" s="12"/>
      <c r="B140" s="7" t="s">
        <v>377</v>
      </c>
      <c r="C140" s="7" t="s">
        <v>4</v>
      </c>
      <c r="D140" s="7" t="s">
        <v>449</v>
      </c>
      <c r="E140" s="7" t="s">
        <v>13</v>
      </c>
    </row>
    <row r="141" spans="1:5" x14ac:dyDescent="0.25">
      <c r="A141" s="12"/>
      <c r="B141" s="7" t="s">
        <v>379</v>
      </c>
      <c r="C141" s="7" t="s">
        <v>380</v>
      </c>
      <c r="D141" s="7" t="s">
        <v>449</v>
      </c>
      <c r="E141" s="7" t="s">
        <v>4</v>
      </c>
    </row>
    <row r="142" spans="1:5" x14ac:dyDescent="0.25">
      <c r="A142" s="12"/>
      <c r="B142" s="7" t="s">
        <v>381</v>
      </c>
      <c r="C142" s="7" t="s">
        <v>382</v>
      </c>
      <c r="D142" s="7" t="s">
        <v>448</v>
      </c>
      <c r="E142" s="7" t="s">
        <v>368</v>
      </c>
    </row>
    <row r="143" spans="1:5" x14ac:dyDescent="0.25">
      <c r="A143" s="12"/>
      <c r="B143" s="7" t="s">
        <v>4</v>
      </c>
      <c r="C143" s="7" t="s">
        <v>384</v>
      </c>
      <c r="D143" s="7" t="s">
        <v>4</v>
      </c>
      <c r="E143" s="7" t="s">
        <v>368</v>
      </c>
    </row>
    <row r="144" spans="1:5" x14ac:dyDescent="0.25">
      <c r="A144" s="12"/>
      <c r="B144" s="7" t="s">
        <v>383</v>
      </c>
      <c r="C144" s="10" t="s">
        <v>4</v>
      </c>
      <c r="D144" s="7" t="s">
        <v>527</v>
      </c>
      <c r="E144" s="7" t="s">
        <v>368</v>
      </c>
    </row>
    <row r="145" spans="1:6" x14ac:dyDescent="0.25">
      <c r="A145" s="12"/>
      <c r="B145" s="7" t="s">
        <v>385</v>
      </c>
      <c r="C145" s="7" t="s">
        <v>386</v>
      </c>
      <c r="D145" s="7" t="s">
        <v>472</v>
      </c>
      <c r="E145" s="7" t="s">
        <v>4</v>
      </c>
    </row>
    <row r="146" spans="1:6" x14ac:dyDescent="0.25">
      <c r="A146" s="12"/>
    </row>
    <row r="147" spans="1:6" x14ac:dyDescent="0.25">
      <c r="A147" s="12"/>
    </row>
    <row r="148" spans="1:6" x14ac:dyDescent="0.25">
      <c r="F148" s="12"/>
    </row>
    <row r="154" spans="1:6" x14ac:dyDescent="0.25">
      <c r="B154" s="1" t="s">
        <v>486</v>
      </c>
      <c r="C154" s="1" t="s">
        <v>487</v>
      </c>
    </row>
    <row r="155" spans="1:6" x14ac:dyDescent="0.25">
      <c r="B155" s="6" t="s">
        <v>607</v>
      </c>
      <c r="C155" s="6">
        <v>29</v>
      </c>
    </row>
    <row r="156" spans="1:6" x14ac:dyDescent="0.25">
      <c r="B156" s="6" t="s">
        <v>596</v>
      </c>
      <c r="C156" s="6">
        <v>29</v>
      </c>
    </row>
    <row r="157" spans="1:6" x14ac:dyDescent="0.25">
      <c r="B157" s="6" t="s">
        <v>597</v>
      </c>
      <c r="C157" s="6">
        <v>13</v>
      </c>
    </row>
    <row r="158" spans="1:6" x14ac:dyDescent="0.25">
      <c r="B158" s="6" t="s">
        <v>616</v>
      </c>
      <c r="C158" s="6">
        <v>10</v>
      </c>
    </row>
    <row r="159" spans="1:6" x14ac:dyDescent="0.25">
      <c r="B159" s="6" t="s">
        <v>644</v>
      </c>
      <c r="C159" s="6">
        <v>8</v>
      </c>
    </row>
    <row r="160" spans="1:6" x14ac:dyDescent="0.25">
      <c r="B160" s="6" t="s">
        <v>598</v>
      </c>
      <c r="C160" s="6">
        <v>8</v>
      </c>
    </row>
    <row r="161" spans="2:3" x14ac:dyDescent="0.25">
      <c r="B161" s="6" t="s">
        <v>613</v>
      </c>
      <c r="C161" s="6">
        <v>6</v>
      </c>
    </row>
    <row r="162" spans="2:3" x14ac:dyDescent="0.25">
      <c r="B162" s="6" t="s">
        <v>601</v>
      </c>
      <c r="C162" s="6">
        <v>6</v>
      </c>
    </row>
    <row r="163" spans="2:3" x14ac:dyDescent="0.25">
      <c r="B163" s="6" t="s">
        <v>619</v>
      </c>
      <c r="C163" s="6">
        <v>5</v>
      </c>
    </row>
    <row r="164" spans="2:3" x14ac:dyDescent="0.25">
      <c r="B164" s="6" t="s">
        <v>602</v>
      </c>
      <c r="C164" s="6">
        <v>4</v>
      </c>
    </row>
    <row r="165" spans="2:3" x14ac:dyDescent="0.25">
      <c r="B165" s="6" t="s">
        <v>638</v>
      </c>
      <c r="C165" s="6">
        <v>4</v>
      </c>
    </row>
    <row r="166" spans="2:3" x14ac:dyDescent="0.25">
      <c r="B166" s="6" t="s">
        <v>624</v>
      </c>
      <c r="C166" s="6">
        <v>3</v>
      </c>
    </row>
    <row r="167" spans="2:3" x14ac:dyDescent="0.25">
      <c r="B167" s="6" t="s">
        <v>605</v>
      </c>
      <c r="C167" s="6">
        <v>3</v>
      </c>
    </row>
    <row r="168" spans="2:3" x14ac:dyDescent="0.25">
      <c r="B168" s="6" t="s">
        <v>622</v>
      </c>
      <c r="C168" s="6">
        <v>3</v>
      </c>
    </row>
    <row r="169" spans="2:3" x14ac:dyDescent="0.25">
      <c r="B169" s="6" t="s">
        <v>618</v>
      </c>
      <c r="C169" s="6">
        <v>2</v>
      </c>
    </row>
    <row r="170" spans="2:3" x14ac:dyDescent="0.25">
      <c r="B170" s="6" t="s">
        <v>612</v>
      </c>
      <c r="C170" s="6">
        <v>2</v>
      </c>
    </row>
    <row r="171" spans="2:3" x14ac:dyDescent="0.25">
      <c r="B171" s="6" t="s">
        <v>620</v>
      </c>
      <c r="C171" s="6">
        <v>1</v>
      </c>
    </row>
    <row r="172" spans="2:3" x14ac:dyDescent="0.25">
      <c r="B172" s="6" t="s">
        <v>646</v>
      </c>
      <c r="C172" s="6">
        <v>1</v>
      </c>
    </row>
    <row r="173" spans="2:3" x14ac:dyDescent="0.25">
      <c r="B173" s="6" t="s">
        <v>614</v>
      </c>
      <c r="C173" s="6">
        <v>1</v>
      </c>
    </row>
    <row r="174" spans="2:3" x14ac:dyDescent="0.25">
      <c r="B174" s="6" t="s">
        <v>639</v>
      </c>
      <c r="C174" s="6">
        <v>1</v>
      </c>
    </row>
    <row r="175" spans="2:3" x14ac:dyDescent="0.25">
      <c r="B175" s="6" t="s">
        <v>637</v>
      </c>
      <c r="C175" s="6">
        <v>1</v>
      </c>
    </row>
    <row r="176" spans="2:3" x14ac:dyDescent="0.25">
      <c r="B176" s="6" t="s">
        <v>623</v>
      </c>
      <c r="C176" s="6">
        <v>1</v>
      </c>
    </row>
    <row r="177" spans="2:3" x14ac:dyDescent="0.25">
      <c r="B177" s="6" t="s">
        <v>627</v>
      </c>
      <c r="C177" s="6">
        <v>1</v>
      </c>
    </row>
    <row r="178" spans="2:3" x14ac:dyDescent="0.25">
      <c r="B178" s="6" t="s">
        <v>628</v>
      </c>
      <c r="C178" s="6">
        <v>1</v>
      </c>
    </row>
    <row r="179" spans="2:3" x14ac:dyDescent="0.25">
      <c r="B179" s="6" t="s">
        <v>634</v>
      </c>
      <c r="C179" s="6">
        <v>1</v>
      </c>
    </row>
    <row r="180" spans="2:3" x14ac:dyDescent="0.25">
      <c r="B180" s="6" t="s">
        <v>635</v>
      </c>
      <c r="C180" s="6">
        <v>0</v>
      </c>
    </row>
    <row r="181" spans="2:3" x14ac:dyDescent="0.25">
      <c r="B181" s="6" t="s">
        <v>636</v>
      </c>
      <c r="C181" s="6">
        <v>0</v>
      </c>
    </row>
    <row r="182" spans="2:3" x14ac:dyDescent="0.25">
      <c r="B182" s="6" t="s">
        <v>645</v>
      </c>
      <c r="C182" s="6">
        <v>0</v>
      </c>
    </row>
    <row r="183" spans="2:3" x14ac:dyDescent="0.25">
      <c r="B183" s="6" t="s">
        <v>647</v>
      </c>
      <c r="C183" s="6">
        <v>0</v>
      </c>
    </row>
    <row r="184" spans="2:3" x14ac:dyDescent="0.25">
      <c r="B184" s="6" t="s">
        <v>538</v>
      </c>
      <c r="C184" s="6">
        <v>0</v>
      </c>
    </row>
    <row r="185" spans="2:3" x14ac:dyDescent="0.25">
      <c r="B185" s="6" t="s">
        <v>489</v>
      </c>
      <c r="C185" s="6">
        <v>0</v>
      </c>
    </row>
    <row r="186" spans="2:3" x14ac:dyDescent="0.25">
      <c r="B186" s="17" t="s">
        <v>629</v>
      </c>
      <c r="C186" s="17">
        <f>SUM(C155:C185)</f>
        <v>144</v>
      </c>
    </row>
  </sheetData>
  <sortState ref="C157:C189">
    <sortCondition descending="1" ref="C156"/>
  </sortState>
  <phoneticPr fontId="5" type="noConversion"/>
  <pageMargins left="0.7" right="0.7" top="0.75" bottom="0.75" header="0.3" footer="0.3"/>
  <pageSetup orientation="portrait" verticalDpi="12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
  <sheetViews>
    <sheetView topLeftCell="D1" zoomScale="90" zoomScaleNormal="90" zoomScalePageLayoutView="90" workbookViewId="0">
      <selection activeCell="F1" sqref="F1:F1048576"/>
    </sheetView>
  </sheetViews>
  <sheetFormatPr defaultColWidth="8.85546875" defaultRowHeight="15" x14ac:dyDescent="0.25"/>
  <cols>
    <col min="1" max="1" width="21.85546875" customWidth="1"/>
    <col min="2" max="2" width="128.7109375" customWidth="1"/>
    <col min="3" max="3" width="53.42578125" customWidth="1"/>
    <col min="4" max="4" width="70.140625" customWidth="1"/>
    <col min="5" max="5" width="22.42578125" customWidth="1"/>
    <col min="6" max="6" width="22.7109375" customWidth="1"/>
  </cols>
  <sheetData>
    <row r="1" spans="1:5" ht="15.75" thickBot="1" x14ac:dyDescent="0.3">
      <c r="A1" s="2" t="s">
        <v>387</v>
      </c>
      <c r="B1" s="3" t="s">
        <v>7</v>
      </c>
      <c r="C1" s="3" t="s">
        <v>8</v>
      </c>
      <c r="D1" s="3" t="s">
        <v>0</v>
      </c>
      <c r="E1" s="3" t="s">
        <v>1</v>
      </c>
    </row>
    <row r="2" spans="1:5" ht="15.75" thickBot="1" x14ac:dyDescent="0.3">
      <c r="A2" s="5" t="s">
        <v>676</v>
      </c>
      <c r="B2" s="9" t="s">
        <v>540</v>
      </c>
      <c r="C2" s="9" t="s">
        <v>4</v>
      </c>
      <c r="D2" s="11" t="s">
        <v>453</v>
      </c>
      <c r="E2" s="9" t="s">
        <v>13</v>
      </c>
    </row>
    <row r="3" spans="1:5" ht="15.75" thickBot="1" x14ac:dyDescent="0.3">
      <c r="A3" s="12"/>
      <c r="B3" s="9" t="s">
        <v>4</v>
      </c>
      <c r="C3" s="9" t="s">
        <v>388</v>
      </c>
      <c r="D3" s="11" t="s">
        <v>678</v>
      </c>
      <c r="E3" s="9" t="s">
        <v>13</v>
      </c>
    </row>
    <row r="4" spans="1:5" ht="15.75" thickBot="1" x14ac:dyDescent="0.3">
      <c r="A4" s="12"/>
      <c r="B4" s="9" t="s">
        <v>541</v>
      </c>
      <c r="C4" s="9" t="s">
        <v>4</v>
      </c>
      <c r="D4" s="11" t="s">
        <v>443</v>
      </c>
      <c r="E4" s="9" t="s">
        <v>13</v>
      </c>
    </row>
    <row r="5" spans="1:5" ht="58.5" customHeight="1" thickBot="1" x14ac:dyDescent="0.3">
      <c r="A5" s="12"/>
      <c r="B5" s="9" t="s">
        <v>389</v>
      </c>
      <c r="C5" s="9" t="s">
        <v>4</v>
      </c>
      <c r="D5" s="11" t="s">
        <v>448</v>
      </c>
      <c r="E5" s="9" t="s">
        <v>44</v>
      </c>
    </row>
    <row r="6" spans="1:5" ht="25.5" customHeight="1" thickBot="1" x14ac:dyDescent="0.3">
      <c r="A6" s="12"/>
      <c r="B6" s="9" t="s">
        <v>4</v>
      </c>
      <c r="C6" s="9" t="s">
        <v>542</v>
      </c>
      <c r="D6" s="11" t="s">
        <v>679</v>
      </c>
      <c r="E6" s="9" t="s">
        <v>13</v>
      </c>
    </row>
    <row r="7" spans="1:5" ht="21.75" customHeight="1" thickBot="1" x14ac:dyDescent="0.3">
      <c r="A7" s="12"/>
      <c r="B7" s="9" t="s">
        <v>4</v>
      </c>
      <c r="C7" s="9" t="s">
        <v>544</v>
      </c>
      <c r="D7" s="11" t="s">
        <v>443</v>
      </c>
      <c r="E7" s="9" t="s">
        <v>13</v>
      </c>
    </row>
    <row r="8" spans="1:5" ht="18" customHeight="1" thickBot="1" x14ac:dyDescent="0.3">
      <c r="A8" s="12"/>
      <c r="B8" s="9" t="s">
        <v>4</v>
      </c>
      <c r="C8" s="9" t="s">
        <v>543</v>
      </c>
      <c r="D8" s="11" t="s">
        <v>443</v>
      </c>
      <c r="E8" s="9" t="s">
        <v>13</v>
      </c>
    </row>
    <row r="9" spans="1:5" ht="16.5" customHeight="1" thickBot="1" x14ac:dyDescent="0.3">
      <c r="B9" s="9" t="s">
        <v>4</v>
      </c>
      <c r="C9" s="9" t="s">
        <v>304</v>
      </c>
      <c r="D9" s="11" t="s">
        <v>448</v>
      </c>
      <c r="E9" s="9" t="s">
        <v>13</v>
      </c>
    </row>
    <row r="10" spans="1:5" ht="16.5" customHeight="1" thickBot="1" x14ac:dyDescent="0.3">
      <c r="B10" s="9" t="s">
        <v>390</v>
      </c>
      <c r="C10" s="9" t="s">
        <v>4</v>
      </c>
      <c r="D10" s="11" t="s">
        <v>5</v>
      </c>
      <c r="E10" s="9" t="s">
        <v>13</v>
      </c>
    </row>
    <row r="11" spans="1:5" ht="16.5" customHeight="1" thickBot="1" x14ac:dyDescent="0.3">
      <c r="B11" s="9" t="s">
        <v>545</v>
      </c>
      <c r="C11" s="9" t="s">
        <v>4</v>
      </c>
      <c r="D11" s="11" t="s">
        <v>443</v>
      </c>
      <c r="E11" s="9" t="s">
        <v>44</v>
      </c>
    </row>
    <row r="12" spans="1:5" ht="30.75" customHeight="1" thickBot="1" x14ac:dyDescent="0.3">
      <c r="B12" s="9" t="s">
        <v>4</v>
      </c>
      <c r="C12" s="9" t="s">
        <v>548</v>
      </c>
      <c r="D12" s="11" t="s">
        <v>443</v>
      </c>
      <c r="E12" s="9" t="s">
        <v>44</v>
      </c>
    </row>
    <row r="13" spans="1:5" ht="31.5" customHeight="1" thickBot="1" x14ac:dyDescent="0.3">
      <c r="B13" s="9" t="s">
        <v>547</v>
      </c>
      <c r="C13" s="9" t="s">
        <v>4</v>
      </c>
      <c r="D13" s="11" t="s">
        <v>466</v>
      </c>
      <c r="E13" s="9" t="s">
        <v>44</v>
      </c>
    </row>
    <row r="14" spans="1:5" ht="22.5" customHeight="1" thickBot="1" x14ac:dyDescent="0.3">
      <c r="B14" s="9" t="s">
        <v>4</v>
      </c>
      <c r="C14" s="9" t="s">
        <v>549</v>
      </c>
      <c r="D14" s="11" t="s">
        <v>458</v>
      </c>
      <c r="E14" s="9" t="s">
        <v>44</v>
      </c>
    </row>
    <row r="15" spans="1:5" ht="24" customHeight="1" thickBot="1" x14ac:dyDescent="0.3">
      <c r="B15" s="9" t="s">
        <v>546</v>
      </c>
      <c r="C15" s="9" t="s">
        <v>4</v>
      </c>
      <c r="D15" s="11" t="s">
        <v>443</v>
      </c>
      <c r="E15" s="9" t="s">
        <v>44</v>
      </c>
    </row>
    <row r="16" spans="1:5" ht="15.75" thickBot="1" x14ac:dyDescent="0.3">
      <c r="B16" s="9" t="s">
        <v>391</v>
      </c>
      <c r="C16" s="9" t="s">
        <v>392</v>
      </c>
      <c r="D16" s="11" t="s">
        <v>458</v>
      </c>
      <c r="E16" s="9" t="s">
        <v>44</v>
      </c>
    </row>
    <row r="17" spans="2:5" ht="52.5" customHeight="1" thickBot="1" x14ac:dyDescent="0.3">
      <c r="B17" s="9" t="s">
        <v>550</v>
      </c>
      <c r="C17" s="9" t="s">
        <v>4</v>
      </c>
      <c r="D17" s="11" t="s">
        <v>458</v>
      </c>
      <c r="E17" s="9" t="s">
        <v>44</v>
      </c>
    </row>
    <row r="18" spans="2:5" ht="74.25" customHeight="1" thickBot="1" x14ac:dyDescent="0.3">
      <c r="B18" s="9" t="s">
        <v>551</v>
      </c>
      <c r="C18" s="9" t="s">
        <v>4</v>
      </c>
      <c r="D18" s="11" t="s">
        <v>458</v>
      </c>
      <c r="E18" s="9" t="s">
        <v>44</v>
      </c>
    </row>
    <row r="19" spans="2:5" ht="52.5" thickBot="1" x14ac:dyDescent="0.3">
      <c r="B19" s="9" t="s">
        <v>552</v>
      </c>
      <c r="C19" s="9" t="s">
        <v>4</v>
      </c>
      <c r="D19" s="11" t="s">
        <v>474</v>
      </c>
      <c r="E19" s="9" t="s">
        <v>44</v>
      </c>
    </row>
    <row r="20" spans="2:5" ht="44.25" customHeight="1" thickBot="1" x14ac:dyDescent="0.3">
      <c r="B20" s="9" t="s">
        <v>553</v>
      </c>
      <c r="C20" s="9" t="s">
        <v>4</v>
      </c>
      <c r="D20" s="11" t="s">
        <v>680</v>
      </c>
      <c r="E20" s="9" t="s">
        <v>44</v>
      </c>
    </row>
    <row r="21" spans="2:5" ht="44.25" customHeight="1" thickBot="1" x14ac:dyDescent="0.3">
      <c r="B21" s="9" t="s">
        <v>554</v>
      </c>
      <c r="C21" s="9" t="s">
        <v>4</v>
      </c>
      <c r="D21" s="11" t="s">
        <v>14</v>
      </c>
      <c r="E21" s="9" t="s">
        <v>13</v>
      </c>
    </row>
    <row r="22" spans="2:5" ht="44.25" customHeight="1" thickBot="1" x14ac:dyDescent="0.3">
      <c r="B22" s="9" t="s">
        <v>4</v>
      </c>
      <c r="C22" s="9" t="s">
        <v>393</v>
      </c>
      <c r="D22" s="11" t="s">
        <v>679</v>
      </c>
      <c r="E22" s="9" t="s">
        <v>13</v>
      </c>
    </row>
    <row r="23" spans="2:5" ht="52.5" thickBot="1" x14ac:dyDescent="0.3">
      <c r="B23" s="9" t="s">
        <v>555</v>
      </c>
      <c r="C23" s="9" t="s">
        <v>4</v>
      </c>
      <c r="D23" s="11" t="s">
        <v>679</v>
      </c>
      <c r="E23" s="9" t="s">
        <v>13</v>
      </c>
    </row>
    <row r="24" spans="2:5" ht="27" thickBot="1" x14ac:dyDescent="0.3">
      <c r="B24" s="9" t="s">
        <v>394</v>
      </c>
      <c r="C24" s="9" t="s">
        <v>4</v>
      </c>
      <c r="D24" s="11" t="s">
        <v>5</v>
      </c>
      <c r="E24" s="9" t="s">
        <v>13</v>
      </c>
    </row>
    <row r="25" spans="2:5" ht="15.75" thickBot="1" x14ac:dyDescent="0.3">
      <c r="B25" s="9" t="s">
        <v>395</v>
      </c>
      <c r="C25" s="9" t="s">
        <v>4</v>
      </c>
      <c r="D25" s="11" t="s">
        <v>445</v>
      </c>
      <c r="E25" s="9" t="s">
        <v>44</v>
      </c>
    </row>
    <row r="26" spans="2:5" ht="15.75" thickBot="1" x14ac:dyDescent="0.3">
      <c r="B26" s="9" t="s">
        <v>557</v>
      </c>
      <c r="C26" s="9" t="s">
        <v>4</v>
      </c>
      <c r="D26" s="11" t="s">
        <v>439</v>
      </c>
      <c r="E26" s="9" t="s">
        <v>44</v>
      </c>
    </row>
    <row r="27" spans="2:5" ht="15.75" thickBot="1" x14ac:dyDescent="0.3">
      <c r="B27" s="9" t="s">
        <v>558</v>
      </c>
      <c r="C27" s="9" t="s">
        <v>4</v>
      </c>
      <c r="D27" s="11" t="s">
        <v>681</v>
      </c>
      <c r="E27" s="9" t="s">
        <v>44</v>
      </c>
    </row>
    <row r="28" spans="2:5" ht="33" customHeight="1" thickBot="1" x14ac:dyDescent="0.3">
      <c r="B28" s="9" t="s">
        <v>559</v>
      </c>
      <c r="C28" s="9" t="s">
        <v>4</v>
      </c>
      <c r="D28" s="11" t="s">
        <v>458</v>
      </c>
      <c r="E28" s="9" t="s">
        <v>44</v>
      </c>
    </row>
    <row r="29" spans="2:5" ht="30" customHeight="1" thickBot="1" x14ac:dyDescent="0.3">
      <c r="B29" s="9" t="s">
        <v>556</v>
      </c>
      <c r="C29" s="9" t="s">
        <v>4</v>
      </c>
      <c r="D29" s="11" t="s">
        <v>678</v>
      </c>
      <c r="E29" s="9" t="s">
        <v>44</v>
      </c>
    </row>
    <row r="30" spans="2:5" ht="86.25" customHeight="1" thickBot="1" x14ac:dyDescent="0.3">
      <c r="B30" s="9" t="s">
        <v>396</v>
      </c>
      <c r="C30" s="9" t="s">
        <v>397</v>
      </c>
      <c r="D30" s="11" t="s">
        <v>5</v>
      </c>
      <c r="E30" s="9" t="s">
        <v>13</v>
      </c>
    </row>
    <row r="31" spans="2:5" ht="39.75" thickBot="1" x14ac:dyDescent="0.3">
      <c r="B31" s="9" t="s">
        <v>561</v>
      </c>
      <c r="C31" s="9" t="s">
        <v>653</v>
      </c>
      <c r="D31" s="11" t="s">
        <v>449</v>
      </c>
      <c r="E31" s="9" t="s">
        <v>13</v>
      </c>
    </row>
    <row r="32" spans="2:5" ht="30" customHeight="1" thickBot="1" x14ac:dyDescent="0.3">
      <c r="B32" s="9" t="s">
        <v>4</v>
      </c>
      <c r="C32" s="9" t="s">
        <v>655</v>
      </c>
      <c r="D32" s="11" t="s">
        <v>448</v>
      </c>
      <c r="E32" s="9" t="s">
        <v>13</v>
      </c>
    </row>
    <row r="33" spans="2:5" ht="39.75" thickBot="1" x14ac:dyDescent="0.3">
      <c r="B33" s="9" t="s">
        <v>560</v>
      </c>
      <c r="C33" s="9" t="s">
        <v>654</v>
      </c>
      <c r="D33" s="11" t="s">
        <v>14</v>
      </c>
      <c r="E33" s="9" t="s">
        <v>13</v>
      </c>
    </row>
    <row r="34" spans="2:5" ht="58.5" customHeight="1" thickBot="1" x14ac:dyDescent="0.3">
      <c r="B34" s="9" t="s">
        <v>398</v>
      </c>
      <c r="C34" s="9" t="s">
        <v>399</v>
      </c>
      <c r="D34" s="11" t="s">
        <v>14</v>
      </c>
      <c r="E34" s="9" t="s">
        <v>13</v>
      </c>
    </row>
    <row r="35" spans="2:5" ht="37.5" customHeight="1" thickBot="1" x14ac:dyDescent="0.3">
      <c r="B35" s="9" t="s">
        <v>400</v>
      </c>
      <c r="C35" s="9" t="s">
        <v>401</v>
      </c>
      <c r="D35" s="11" t="s">
        <v>512</v>
      </c>
      <c r="E35" s="9" t="s">
        <v>44</v>
      </c>
    </row>
    <row r="36" spans="2:5" ht="65.25" customHeight="1" thickBot="1" x14ac:dyDescent="0.3">
      <c r="B36" s="9" t="s">
        <v>402</v>
      </c>
      <c r="C36" s="9" t="s">
        <v>4</v>
      </c>
      <c r="D36" s="11" t="s">
        <v>475</v>
      </c>
      <c r="E36" s="9" t="s">
        <v>4</v>
      </c>
    </row>
    <row r="37" spans="2:5" ht="60" customHeight="1" thickBot="1" x14ac:dyDescent="0.3">
      <c r="B37" s="9" t="s">
        <v>403</v>
      </c>
      <c r="C37" s="9" t="s">
        <v>404</v>
      </c>
      <c r="D37" s="11" t="s">
        <v>449</v>
      </c>
      <c r="E37" s="9" t="s">
        <v>44</v>
      </c>
    </row>
    <row r="38" spans="2:5" ht="63.75" customHeight="1" thickBot="1" x14ac:dyDescent="0.3">
      <c r="B38" s="9" t="s">
        <v>405</v>
      </c>
      <c r="C38" s="9" t="s">
        <v>406</v>
      </c>
      <c r="D38" s="11" t="s">
        <v>5</v>
      </c>
      <c r="E38" s="9" t="s">
        <v>13</v>
      </c>
    </row>
    <row r="39" spans="2:5" ht="63.75" customHeight="1" thickBot="1" x14ac:dyDescent="0.3">
      <c r="B39" s="9" t="s">
        <v>657</v>
      </c>
      <c r="C39" s="9" t="s">
        <v>659</v>
      </c>
      <c r="D39" s="11" t="s">
        <v>448</v>
      </c>
      <c r="E39" s="9" t="s">
        <v>28</v>
      </c>
    </row>
    <row r="40" spans="2:5" ht="63.75" customHeight="1" thickBot="1" x14ac:dyDescent="0.3">
      <c r="B40" s="9" t="s">
        <v>656</v>
      </c>
      <c r="C40" s="9" t="s">
        <v>658</v>
      </c>
      <c r="D40" s="11" t="s">
        <v>528</v>
      </c>
      <c r="E40" s="9" t="s">
        <v>28</v>
      </c>
    </row>
    <row r="41" spans="2:5" ht="78" customHeight="1" thickBot="1" x14ac:dyDescent="0.3">
      <c r="B41" s="9" t="s">
        <v>407</v>
      </c>
      <c r="C41" s="9" t="s">
        <v>408</v>
      </c>
      <c r="D41" s="11" t="s">
        <v>448</v>
      </c>
      <c r="E41" s="9" t="s">
        <v>44</v>
      </c>
    </row>
    <row r="42" spans="2:5" ht="85.5" customHeight="1" thickBot="1" x14ac:dyDescent="0.3">
      <c r="B42" s="9" t="s">
        <v>409</v>
      </c>
      <c r="C42" s="9" t="s">
        <v>410</v>
      </c>
      <c r="D42" s="11" t="s">
        <v>448</v>
      </c>
      <c r="E42" s="9" t="s">
        <v>44</v>
      </c>
    </row>
    <row r="43" spans="2:5" ht="76.5" customHeight="1" thickBot="1" x14ac:dyDescent="0.3">
      <c r="B43" s="9" t="s">
        <v>411</v>
      </c>
      <c r="C43" s="9" t="s">
        <v>4</v>
      </c>
      <c r="D43" s="11" t="s">
        <v>5</v>
      </c>
      <c r="E43" s="9" t="s">
        <v>44</v>
      </c>
    </row>
    <row r="44" spans="2:5" ht="90" customHeight="1" thickBot="1" x14ac:dyDescent="0.3">
      <c r="B44" s="9" t="s">
        <v>412</v>
      </c>
      <c r="C44" s="9" t="s">
        <v>4</v>
      </c>
      <c r="D44" s="11" t="s">
        <v>448</v>
      </c>
      <c r="E44" s="9" t="s">
        <v>44</v>
      </c>
    </row>
    <row r="45" spans="2:5" ht="95.25" customHeight="1" thickBot="1" x14ac:dyDescent="0.3">
      <c r="B45" s="9" t="s">
        <v>413</v>
      </c>
      <c r="C45" s="9" t="s">
        <v>414</v>
      </c>
      <c r="D45" s="11" t="s">
        <v>448</v>
      </c>
      <c r="E45" s="9" t="s">
        <v>44</v>
      </c>
    </row>
    <row r="46" spans="2:5" ht="31.5" customHeight="1" thickBot="1" x14ac:dyDescent="0.3">
      <c r="B46" s="9" t="s">
        <v>415</v>
      </c>
      <c r="C46" s="9" t="s">
        <v>4</v>
      </c>
      <c r="D46" s="11" t="s">
        <v>529</v>
      </c>
      <c r="E46" s="9" t="s">
        <v>13</v>
      </c>
    </row>
    <row r="47" spans="2:5" ht="31.5" customHeight="1" thickBot="1" x14ac:dyDescent="0.3">
      <c r="B47" s="9" t="s">
        <v>662</v>
      </c>
      <c r="C47" s="9" t="s">
        <v>4</v>
      </c>
      <c r="D47" s="11" t="s">
        <v>443</v>
      </c>
      <c r="E47" s="9" t="s">
        <v>13</v>
      </c>
    </row>
    <row r="48" spans="2:5" ht="52.5" thickBot="1" x14ac:dyDescent="0.3">
      <c r="B48" s="9" t="s">
        <v>661</v>
      </c>
      <c r="C48" s="9" t="s">
        <v>416</v>
      </c>
      <c r="D48" s="11" t="s">
        <v>530</v>
      </c>
      <c r="E48" s="9" t="s">
        <v>13</v>
      </c>
    </row>
    <row r="49" spans="2:5" ht="50.25" customHeight="1" thickBot="1" x14ac:dyDescent="0.3">
      <c r="B49" s="9" t="s">
        <v>437</v>
      </c>
      <c r="C49" s="9" t="s">
        <v>417</v>
      </c>
      <c r="D49" s="11" t="s">
        <v>448</v>
      </c>
      <c r="E49" s="9" t="s">
        <v>13</v>
      </c>
    </row>
    <row r="50" spans="2:5" ht="42.75" customHeight="1" thickBot="1" x14ac:dyDescent="0.3">
      <c r="B50" s="9" t="s">
        <v>418</v>
      </c>
      <c r="C50" s="9" t="s">
        <v>4</v>
      </c>
      <c r="D50" s="11" t="s">
        <v>682</v>
      </c>
      <c r="E50" s="9" t="s">
        <v>13</v>
      </c>
    </row>
    <row r="51" spans="2:5" ht="42.75" customHeight="1" thickBot="1" x14ac:dyDescent="0.3">
      <c r="B51" s="9" t="s">
        <v>4</v>
      </c>
      <c r="C51" s="9" t="s">
        <v>663</v>
      </c>
      <c r="D51" s="11" t="s">
        <v>448</v>
      </c>
      <c r="E51" s="9" t="s">
        <v>13</v>
      </c>
    </row>
    <row r="52" spans="2:5" ht="42.75" customHeight="1" thickBot="1" x14ac:dyDescent="0.3">
      <c r="B52" s="9" t="s">
        <v>4</v>
      </c>
      <c r="C52" s="9" t="s">
        <v>683</v>
      </c>
      <c r="D52" s="11" t="s">
        <v>448</v>
      </c>
      <c r="E52" s="9" t="s">
        <v>13</v>
      </c>
    </row>
    <row r="53" spans="2:5" ht="42.75" customHeight="1" thickBot="1" x14ac:dyDescent="0.3">
      <c r="B53" s="9" t="s">
        <v>4</v>
      </c>
      <c r="C53" s="9" t="s">
        <v>684</v>
      </c>
      <c r="D53" s="11" t="s">
        <v>458</v>
      </c>
      <c r="E53" s="9" t="s">
        <v>13</v>
      </c>
    </row>
    <row r="54" spans="2:5" ht="37.5" customHeight="1" thickBot="1" x14ac:dyDescent="0.3">
      <c r="B54" s="9" t="s">
        <v>419</v>
      </c>
      <c r="C54" s="9" t="s">
        <v>4</v>
      </c>
      <c r="D54" s="11" t="s">
        <v>501</v>
      </c>
      <c r="E54" s="9" t="s">
        <v>13</v>
      </c>
    </row>
    <row r="55" spans="2:5" ht="73.5" customHeight="1" thickBot="1" x14ac:dyDescent="0.3">
      <c r="B55" s="9" t="s">
        <v>420</v>
      </c>
      <c r="C55" s="9" t="s">
        <v>4</v>
      </c>
      <c r="D55" s="11" t="s">
        <v>448</v>
      </c>
      <c r="E55" s="9" t="s">
        <v>44</v>
      </c>
    </row>
    <row r="56" spans="2:5" ht="31.5" customHeight="1" thickBot="1" x14ac:dyDescent="0.3">
      <c r="B56" s="9" t="s">
        <v>563</v>
      </c>
      <c r="C56" s="9" t="s">
        <v>4</v>
      </c>
      <c r="D56" s="11" t="s">
        <v>685</v>
      </c>
      <c r="E56" s="9" t="s">
        <v>44</v>
      </c>
    </row>
    <row r="57" spans="2:5" ht="31.5" customHeight="1" thickBot="1" x14ac:dyDescent="0.3">
      <c r="B57" s="9" t="s">
        <v>562</v>
      </c>
      <c r="C57" s="9" t="s">
        <v>4</v>
      </c>
      <c r="D57" s="11" t="s">
        <v>476</v>
      </c>
      <c r="E57" s="9" t="s">
        <v>44</v>
      </c>
    </row>
    <row r="58" spans="2:5" ht="40.5" customHeight="1" thickBot="1" x14ac:dyDescent="0.3">
      <c r="B58" s="9" t="s">
        <v>565</v>
      </c>
      <c r="C58" s="9" t="s">
        <v>4</v>
      </c>
      <c r="D58" s="11" t="s">
        <v>5</v>
      </c>
      <c r="E58" s="9" t="s">
        <v>44</v>
      </c>
    </row>
    <row r="59" spans="2:5" ht="40.5" customHeight="1" thickBot="1" x14ac:dyDescent="0.3">
      <c r="B59" s="9" t="s">
        <v>564</v>
      </c>
      <c r="C59" s="9" t="s">
        <v>421</v>
      </c>
      <c r="D59" s="11" t="s">
        <v>477</v>
      </c>
      <c r="E59" s="9" t="s">
        <v>28</v>
      </c>
    </row>
    <row r="60" spans="2:5" ht="42.75" customHeight="1" thickBot="1" x14ac:dyDescent="0.3">
      <c r="B60" s="9" t="s">
        <v>422</v>
      </c>
      <c r="C60" s="9" t="s">
        <v>423</v>
      </c>
      <c r="D60" s="11" t="s">
        <v>531</v>
      </c>
      <c r="E60" s="9" t="s">
        <v>13</v>
      </c>
    </row>
    <row r="61" spans="2:5" ht="54" customHeight="1" thickBot="1" x14ac:dyDescent="0.3">
      <c r="B61" s="9" t="s">
        <v>424</v>
      </c>
      <c r="C61" s="9" t="s">
        <v>4</v>
      </c>
      <c r="D61" s="11" t="s">
        <v>449</v>
      </c>
      <c r="E61" s="9" t="s">
        <v>44</v>
      </c>
    </row>
    <row r="62" spans="2:5" ht="270" customHeight="1" thickBot="1" x14ac:dyDescent="0.3">
      <c r="B62" s="9" t="s">
        <v>425</v>
      </c>
      <c r="C62" s="9" t="s">
        <v>426</v>
      </c>
      <c r="D62" s="11" t="s">
        <v>448</v>
      </c>
      <c r="E62" s="9" t="s">
        <v>44</v>
      </c>
    </row>
    <row r="63" spans="2:5" ht="54" customHeight="1" thickBot="1" x14ac:dyDescent="0.3">
      <c r="B63" s="9" t="s">
        <v>427</v>
      </c>
      <c r="C63" s="9" t="s">
        <v>428</v>
      </c>
      <c r="D63" s="11" t="s">
        <v>532</v>
      </c>
      <c r="E63" s="9" t="s">
        <v>13</v>
      </c>
    </row>
    <row r="64" spans="2:5" ht="27" thickBot="1" x14ac:dyDescent="0.3">
      <c r="B64" s="9" t="s">
        <v>566</v>
      </c>
      <c r="C64" s="9" t="s">
        <v>568</v>
      </c>
      <c r="D64" s="11" t="s">
        <v>5</v>
      </c>
      <c r="E64" s="9" t="s">
        <v>44</v>
      </c>
    </row>
    <row r="65" spans="2:5" ht="49.5" customHeight="1" thickBot="1" x14ac:dyDescent="0.3">
      <c r="B65" s="9" t="s">
        <v>569</v>
      </c>
      <c r="C65" s="9" t="s">
        <v>567</v>
      </c>
      <c r="D65" s="11" t="s">
        <v>478</v>
      </c>
      <c r="E65" s="9" t="s">
        <v>44</v>
      </c>
    </row>
    <row r="66" spans="2:5" ht="34.5" customHeight="1" thickBot="1" x14ac:dyDescent="0.3">
      <c r="B66" s="9" t="s">
        <v>570</v>
      </c>
      <c r="C66" s="9" t="s">
        <v>4</v>
      </c>
      <c r="D66" s="11" t="s">
        <v>686</v>
      </c>
      <c r="E66" s="9" t="s">
        <v>4</v>
      </c>
    </row>
    <row r="67" spans="2:5" ht="34.5" customHeight="1" thickBot="1" x14ac:dyDescent="0.3">
      <c r="B67" s="9" t="s">
        <v>571</v>
      </c>
      <c r="C67" s="9" t="s">
        <v>4</v>
      </c>
      <c r="D67" s="11" t="s">
        <v>445</v>
      </c>
      <c r="E67" s="9" t="s">
        <v>4</v>
      </c>
    </row>
    <row r="68" spans="2:5" ht="34.5" customHeight="1" thickBot="1" x14ac:dyDescent="0.3">
      <c r="B68" s="9" t="s">
        <v>572</v>
      </c>
      <c r="C68" s="9" t="s">
        <v>4</v>
      </c>
      <c r="D68" s="11" t="s">
        <v>453</v>
      </c>
      <c r="E68" s="9" t="s">
        <v>4</v>
      </c>
    </row>
    <row r="69" spans="2:5" ht="34.5" customHeight="1" thickBot="1" x14ac:dyDescent="0.3">
      <c r="B69" s="9" t="s">
        <v>573</v>
      </c>
      <c r="C69" s="9" t="s">
        <v>579</v>
      </c>
      <c r="D69" s="11" t="s">
        <v>443</v>
      </c>
      <c r="E69" s="9" t="s">
        <v>4</v>
      </c>
    </row>
    <row r="70" spans="2:5" ht="34.5" customHeight="1" thickBot="1" x14ac:dyDescent="0.3">
      <c r="B70" s="9" t="s">
        <v>575</v>
      </c>
      <c r="C70" s="9" t="s">
        <v>4</v>
      </c>
      <c r="D70" s="11" t="s">
        <v>687</v>
      </c>
      <c r="E70" s="9" t="s">
        <v>4</v>
      </c>
    </row>
    <row r="71" spans="2:5" ht="34.5" customHeight="1" thickBot="1" x14ac:dyDescent="0.3">
      <c r="B71" s="9" t="s">
        <v>576</v>
      </c>
      <c r="C71" s="9" t="s">
        <v>580</v>
      </c>
      <c r="D71" s="11" t="s">
        <v>688</v>
      </c>
      <c r="E71" s="9" t="s">
        <v>4</v>
      </c>
    </row>
    <row r="72" spans="2:5" ht="34.5" customHeight="1" thickBot="1" x14ac:dyDescent="0.3">
      <c r="B72" s="9" t="s">
        <v>577</v>
      </c>
      <c r="C72" s="9" t="s">
        <v>582</v>
      </c>
      <c r="D72" s="11" t="s">
        <v>689</v>
      </c>
      <c r="E72" s="9" t="s">
        <v>4</v>
      </c>
    </row>
    <row r="73" spans="2:5" ht="51.75" customHeight="1" thickBot="1" x14ac:dyDescent="0.3">
      <c r="B73" s="9" t="s">
        <v>574</v>
      </c>
      <c r="C73" s="9" t="s">
        <v>581</v>
      </c>
      <c r="D73" s="11" t="s">
        <v>690</v>
      </c>
      <c r="E73" s="9" t="s">
        <v>4</v>
      </c>
    </row>
    <row r="74" spans="2:5" ht="49.5" customHeight="1" thickBot="1" x14ac:dyDescent="0.3">
      <c r="B74" s="9" t="s">
        <v>586</v>
      </c>
      <c r="C74" s="9" t="s">
        <v>589</v>
      </c>
      <c r="D74" s="11" t="s">
        <v>5</v>
      </c>
      <c r="E74" s="9" t="s">
        <v>4</v>
      </c>
    </row>
    <row r="75" spans="2:5" ht="49.5" customHeight="1" thickBot="1" x14ac:dyDescent="0.3">
      <c r="B75" s="9" t="s">
        <v>4</v>
      </c>
      <c r="C75" s="9" t="s">
        <v>583</v>
      </c>
      <c r="D75" s="11" t="s">
        <v>14</v>
      </c>
      <c r="E75" s="9" t="s">
        <v>4</v>
      </c>
    </row>
    <row r="76" spans="2:5" ht="51.75" customHeight="1" thickBot="1" x14ac:dyDescent="0.3">
      <c r="B76" s="9" t="s">
        <v>578</v>
      </c>
      <c r="C76" s="9" t="s">
        <v>4</v>
      </c>
      <c r="D76" s="11" t="s">
        <v>439</v>
      </c>
      <c r="E76" s="9" t="s">
        <v>44</v>
      </c>
    </row>
    <row r="77" spans="2:5" ht="33.75" customHeight="1" thickBot="1" x14ac:dyDescent="0.3">
      <c r="B77" s="9" t="s">
        <v>587</v>
      </c>
      <c r="C77" s="9" t="s">
        <v>588</v>
      </c>
      <c r="D77" s="11" t="s">
        <v>449</v>
      </c>
      <c r="E77" s="9" t="s">
        <v>4</v>
      </c>
    </row>
    <row r="78" spans="2:5" ht="33.75" customHeight="1" thickBot="1" x14ac:dyDescent="0.3">
      <c r="B78" s="9" t="s">
        <v>585</v>
      </c>
      <c r="C78" s="9" t="s">
        <v>590</v>
      </c>
      <c r="D78" s="11" t="s">
        <v>449</v>
      </c>
      <c r="E78" s="9" t="s">
        <v>4</v>
      </c>
    </row>
    <row r="79" spans="2:5" ht="33.75" customHeight="1" thickBot="1" x14ac:dyDescent="0.3">
      <c r="B79" s="9" t="s">
        <v>584</v>
      </c>
      <c r="C79" s="9" t="s">
        <v>4</v>
      </c>
      <c r="D79" s="11" t="s">
        <v>691</v>
      </c>
      <c r="E79" s="9" t="s">
        <v>13</v>
      </c>
    </row>
    <row r="80" spans="2:5" ht="76.5" customHeight="1" thickBot="1" x14ac:dyDescent="0.3">
      <c r="B80" s="9" t="s">
        <v>591</v>
      </c>
      <c r="C80" s="9" t="s">
        <v>4</v>
      </c>
      <c r="D80" s="11" t="s">
        <v>466</v>
      </c>
      <c r="E80" s="9" t="s">
        <v>13</v>
      </c>
    </row>
    <row r="81" spans="2:5" ht="81.75" customHeight="1" thickBot="1" x14ac:dyDescent="0.3">
      <c r="B81" s="9" t="s">
        <v>593</v>
      </c>
      <c r="C81" s="9" t="s">
        <v>429</v>
      </c>
      <c r="D81" s="11" t="s">
        <v>466</v>
      </c>
      <c r="E81" s="9" t="s">
        <v>13</v>
      </c>
    </row>
    <row r="82" spans="2:5" ht="36" customHeight="1" thickBot="1" x14ac:dyDescent="0.3">
      <c r="B82" s="9" t="s">
        <v>592</v>
      </c>
      <c r="C82" s="9" t="s">
        <v>4</v>
      </c>
      <c r="D82" s="11" t="s">
        <v>448</v>
      </c>
      <c r="E82" s="9" t="s">
        <v>13</v>
      </c>
    </row>
    <row r="83" spans="2:5" ht="54" customHeight="1" thickBot="1" x14ac:dyDescent="0.3">
      <c r="B83" s="9" t="s">
        <v>672</v>
      </c>
      <c r="C83" s="9" t="s">
        <v>4</v>
      </c>
      <c r="D83" s="11" t="s">
        <v>466</v>
      </c>
      <c r="E83" s="9" t="s">
        <v>44</v>
      </c>
    </row>
    <row r="84" spans="2:5" ht="54" customHeight="1" thickBot="1" x14ac:dyDescent="0.3">
      <c r="B84" s="9" t="s">
        <v>673</v>
      </c>
      <c r="C84" s="9" t="s">
        <v>4</v>
      </c>
      <c r="D84" s="11" t="s">
        <v>14</v>
      </c>
      <c r="E84" s="9" t="s">
        <v>4</v>
      </c>
    </row>
    <row r="85" spans="2:5" ht="54" customHeight="1" thickBot="1" x14ac:dyDescent="0.3">
      <c r="B85" s="9" t="s">
        <v>4</v>
      </c>
      <c r="C85" s="9" t="s">
        <v>430</v>
      </c>
      <c r="D85" s="11" t="s">
        <v>458</v>
      </c>
      <c r="E85" s="9" t="s">
        <v>4</v>
      </c>
    </row>
    <row r="86" spans="2:5" ht="54" customHeight="1" thickBot="1" x14ac:dyDescent="0.3">
      <c r="B86" s="9" t="s">
        <v>674</v>
      </c>
      <c r="C86" s="9" t="s">
        <v>4</v>
      </c>
      <c r="D86" s="11" t="s">
        <v>692</v>
      </c>
      <c r="E86" s="9" t="s">
        <v>4</v>
      </c>
    </row>
    <row r="87" spans="2:5" ht="57" customHeight="1" thickBot="1" x14ac:dyDescent="0.3">
      <c r="B87" s="9" t="s">
        <v>431</v>
      </c>
      <c r="C87" s="9" t="s">
        <v>432</v>
      </c>
      <c r="D87" s="11" t="s">
        <v>693</v>
      </c>
      <c r="E87" s="9" t="s">
        <v>13</v>
      </c>
    </row>
    <row r="88" spans="2:5" ht="57" customHeight="1" thickBot="1" x14ac:dyDescent="0.3">
      <c r="B88" s="9" t="s">
        <v>4</v>
      </c>
      <c r="C88" s="9" t="s">
        <v>435</v>
      </c>
      <c r="D88" s="11" t="s">
        <v>448</v>
      </c>
      <c r="E88" s="9" t="s">
        <v>4</v>
      </c>
    </row>
    <row r="89" spans="2:5" ht="87" customHeight="1" thickBot="1" x14ac:dyDescent="0.3">
      <c r="B89" s="9" t="s">
        <v>433</v>
      </c>
      <c r="C89" s="9" t="s">
        <v>434</v>
      </c>
      <c r="D89" s="11" t="s">
        <v>479</v>
      </c>
      <c r="E89" s="9" t="s">
        <v>44</v>
      </c>
    </row>
    <row r="90" spans="2:5" ht="29.25" customHeight="1" thickBot="1" x14ac:dyDescent="0.3">
      <c r="B90" s="9" t="s">
        <v>694</v>
      </c>
      <c r="C90" s="9" t="s">
        <v>4</v>
      </c>
      <c r="D90" s="11" t="s">
        <v>448</v>
      </c>
      <c r="E90" s="9" t="s">
        <v>44</v>
      </c>
    </row>
    <row r="91" spans="2:5" ht="27" thickBot="1" x14ac:dyDescent="0.3">
      <c r="B91" s="9" t="s">
        <v>594</v>
      </c>
      <c r="C91" s="9" t="s">
        <v>436</v>
      </c>
      <c r="D91" s="11" t="s">
        <v>448</v>
      </c>
      <c r="E91" s="9" t="s">
        <v>44</v>
      </c>
    </row>
    <row r="92" spans="2:5" ht="45.75" customHeight="1" thickBot="1" x14ac:dyDescent="0.3">
      <c r="B92" s="11" t="s">
        <v>595</v>
      </c>
      <c r="C92" s="13" t="s">
        <v>4</v>
      </c>
      <c r="D92" s="11" t="s">
        <v>5</v>
      </c>
      <c r="E92" s="9" t="s">
        <v>44</v>
      </c>
    </row>
    <row r="97" spans="2:3" x14ac:dyDescent="0.25">
      <c r="B97" s="1" t="s">
        <v>486</v>
      </c>
      <c r="C97" s="1" t="s">
        <v>487</v>
      </c>
    </row>
    <row r="98" spans="2:3" x14ac:dyDescent="0.25">
      <c r="B98" s="6" t="s">
        <v>607</v>
      </c>
      <c r="C98" s="6">
        <v>4</v>
      </c>
    </row>
    <row r="99" spans="2:3" x14ac:dyDescent="0.25">
      <c r="B99" s="6" t="s">
        <v>652</v>
      </c>
      <c r="C99" s="6">
        <v>7</v>
      </c>
    </row>
    <row r="100" spans="2:3" x14ac:dyDescent="0.25">
      <c r="B100" s="6" t="s">
        <v>664</v>
      </c>
      <c r="C100" s="6">
        <v>14</v>
      </c>
    </row>
    <row r="101" spans="2:3" x14ac:dyDescent="0.25">
      <c r="B101" s="6" t="s">
        <v>616</v>
      </c>
      <c r="C101" s="6">
        <v>11</v>
      </c>
    </row>
    <row r="102" spans="2:3" x14ac:dyDescent="0.25">
      <c r="B102" s="6" t="s">
        <v>649</v>
      </c>
      <c r="C102" s="6">
        <v>9</v>
      </c>
    </row>
    <row r="103" spans="2:3" x14ac:dyDescent="0.25">
      <c r="B103" s="6" t="s">
        <v>598</v>
      </c>
      <c r="C103" s="6">
        <v>1</v>
      </c>
    </row>
    <row r="104" spans="2:3" x14ac:dyDescent="0.25">
      <c r="B104" s="6" t="s">
        <v>671</v>
      </c>
      <c r="C104" s="6">
        <v>1</v>
      </c>
    </row>
    <row r="105" spans="2:3" x14ac:dyDescent="0.25">
      <c r="B105" s="6" t="s">
        <v>601</v>
      </c>
      <c r="C105" s="6">
        <v>0</v>
      </c>
    </row>
    <row r="106" spans="2:3" x14ac:dyDescent="0.25">
      <c r="B106" s="6" t="s">
        <v>668</v>
      </c>
      <c r="C106" s="6">
        <v>3</v>
      </c>
    </row>
    <row r="107" spans="2:3" x14ac:dyDescent="0.25">
      <c r="B107" s="6" t="s">
        <v>602</v>
      </c>
      <c r="C107" s="6">
        <v>0</v>
      </c>
    </row>
    <row r="108" spans="2:3" x14ac:dyDescent="0.25">
      <c r="B108" s="6" t="s">
        <v>638</v>
      </c>
      <c r="C108" s="6">
        <v>0</v>
      </c>
    </row>
    <row r="109" spans="2:3" x14ac:dyDescent="0.25">
      <c r="B109" s="6" t="s">
        <v>665</v>
      </c>
      <c r="C109" s="6">
        <v>4</v>
      </c>
    </row>
    <row r="110" spans="2:3" x14ac:dyDescent="0.25">
      <c r="B110" s="6" t="s">
        <v>667</v>
      </c>
      <c r="C110" s="6">
        <v>4</v>
      </c>
    </row>
    <row r="111" spans="2:3" x14ac:dyDescent="0.25">
      <c r="B111" s="6" t="s">
        <v>622</v>
      </c>
      <c r="C111" s="6">
        <v>2</v>
      </c>
    </row>
    <row r="112" spans="2:3" x14ac:dyDescent="0.25">
      <c r="B112" s="6" t="s">
        <v>618</v>
      </c>
      <c r="C112" s="6">
        <v>0</v>
      </c>
    </row>
    <row r="113" spans="2:3" x14ac:dyDescent="0.25">
      <c r="B113" s="6" t="s">
        <v>612</v>
      </c>
      <c r="C113" s="6">
        <v>1</v>
      </c>
    </row>
    <row r="114" spans="2:3" x14ac:dyDescent="0.25">
      <c r="B114" s="6" t="s">
        <v>660</v>
      </c>
      <c r="C114" s="6">
        <v>2</v>
      </c>
    </row>
    <row r="115" spans="2:3" x14ac:dyDescent="0.25">
      <c r="B115" s="6" t="s">
        <v>646</v>
      </c>
      <c r="C115" s="6">
        <v>4</v>
      </c>
    </row>
    <row r="116" spans="2:3" x14ac:dyDescent="0.25">
      <c r="B116" s="6" t="s">
        <v>614</v>
      </c>
      <c r="C116" s="6">
        <v>0</v>
      </c>
    </row>
    <row r="117" spans="2:3" x14ac:dyDescent="0.25">
      <c r="B117" s="6" t="s">
        <v>666</v>
      </c>
      <c r="C117" s="6">
        <v>2</v>
      </c>
    </row>
    <row r="118" spans="2:3" x14ac:dyDescent="0.25">
      <c r="B118" s="6" t="s">
        <v>675</v>
      </c>
      <c r="C118" s="6">
        <v>6</v>
      </c>
    </row>
    <row r="119" spans="2:3" x14ac:dyDescent="0.25">
      <c r="B119" s="6" t="s">
        <v>623</v>
      </c>
      <c r="C119" s="6">
        <v>0</v>
      </c>
    </row>
    <row r="120" spans="2:3" x14ac:dyDescent="0.25">
      <c r="B120" s="6" t="s">
        <v>627</v>
      </c>
      <c r="C120" s="6">
        <v>0</v>
      </c>
    </row>
    <row r="121" spans="2:3" x14ac:dyDescent="0.25">
      <c r="B121" s="6" t="s">
        <v>628</v>
      </c>
      <c r="C121" s="6">
        <v>0</v>
      </c>
    </row>
    <row r="122" spans="2:3" x14ac:dyDescent="0.25">
      <c r="B122" s="6" t="s">
        <v>634</v>
      </c>
      <c r="C122" s="6">
        <v>2</v>
      </c>
    </row>
    <row r="123" spans="2:3" x14ac:dyDescent="0.25">
      <c r="B123" s="6" t="s">
        <v>669</v>
      </c>
      <c r="C123" s="6">
        <v>8</v>
      </c>
    </row>
    <row r="124" spans="2:3" x14ac:dyDescent="0.25">
      <c r="B124" s="6" t="s">
        <v>636</v>
      </c>
      <c r="C124" s="6">
        <v>1</v>
      </c>
    </row>
    <row r="125" spans="2:3" x14ac:dyDescent="0.25">
      <c r="B125" s="6" t="s">
        <v>645</v>
      </c>
      <c r="C125" s="6">
        <v>0</v>
      </c>
    </row>
    <row r="126" spans="2:3" x14ac:dyDescent="0.25">
      <c r="B126" s="6" t="s">
        <v>647</v>
      </c>
      <c r="C126" s="6">
        <v>0</v>
      </c>
    </row>
    <row r="127" spans="2:3" x14ac:dyDescent="0.25">
      <c r="B127" s="6" t="s">
        <v>538</v>
      </c>
      <c r="C127" s="6">
        <v>0</v>
      </c>
    </row>
    <row r="128" spans="2:3" x14ac:dyDescent="0.25">
      <c r="B128" s="6" t="s">
        <v>489</v>
      </c>
      <c r="C128" s="6">
        <v>0</v>
      </c>
    </row>
    <row r="129" spans="2:3" x14ac:dyDescent="0.25">
      <c r="B129" s="6" t="s">
        <v>651</v>
      </c>
      <c r="C129" s="6">
        <v>2</v>
      </c>
    </row>
    <row r="130" spans="2:3" x14ac:dyDescent="0.25">
      <c r="B130" s="6" t="s">
        <v>650</v>
      </c>
      <c r="C130" s="6">
        <v>1</v>
      </c>
    </row>
    <row r="131" spans="2:3" x14ac:dyDescent="0.25">
      <c r="B131" s="6" t="s">
        <v>670</v>
      </c>
      <c r="C131" s="6">
        <v>2</v>
      </c>
    </row>
    <row r="132" spans="2:3" x14ac:dyDescent="0.25">
      <c r="B132" s="17" t="s">
        <v>629</v>
      </c>
      <c r="C132" s="17">
        <f>SUM(C98:C131)</f>
        <v>91</v>
      </c>
    </row>
  </sheetData>
  <phoneticPr fontId="5" type="noConversion"/>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selection activeCell="A10" sqref="A10"/>
    </sheetView>
  </sheetViews>
  <sheetFormatPr defaultColWidth="8.85546875" defaultRowHeight="15" x14ac:dyDescent="0.25"/>
  <cols>
    <col min="1" max="1" width="133.28515625" customWidth="1"/>
    <col min="2" max="2" width="33.42578125" customWidth="1"/>
    <col min="3" max="3" width="13.85546875" customWidth="1"/>
    <col min="4" max="4" width="48.85546875" customWidth="1"/>
    <col min="5" max="5" width="11.140625" customWidth="1"/>
    <col min="6" max="6" width="41.42578125" customWidth="1"/>
    <col min="7" max="7" width="38.42578125" customWidth="1"/>
    <col min="8" max="8" width="18.28515625" customWidth="1"/>
  </cols>
  <sheetData>
    <row r="1" spans="1:2" ht="21" x14ac:dyDescent="0.35">
      <c r="A1" s="20" t="s">
        <v>733</v>
      </c>
    </row>
    <row r="2" spans="1:2" x14ac:dyDescent="0.25">
      <c r="A2" s="19" t="s">
        <v>491</v>
      </c>
      <c r="B2" s="19" t="s">
        <v>487</v>
      </c>
    </row>
    <row r="3" spans="1:2" x14ac:dyDescent="0.25">
      <c r="A3" s="18" t="s">
        <v>387</v>
      </c>
      <c r="B3" s="18">
        <v>91</v>
      </c>
    </row>
    <row r="4" spans="1:2" x14ac:dyDescent="0.25">
      <c r="A4" s="12" t="s">
        <v>701</v>
      </c>
      <c r="B4" s="12">
        <v>70</v>
      </c>
    </row>
    <row r="5" spans="1:2" x14ac:dyDescent="0.25">
      <c r="A5" s="18" t="s">
        <v>700</v>
      </c>
      <c r="B5" s="18">
        <v>72</v>
      </c>
    </row>
    <row r="6" spans="1:2" x14ac:dyDescent="0.25">
      <c r="A6" s="12" t="s">
        <v>699</v>
      </c>
      <c r="B6" s="12">
        <v>51</v>
      </c>
    </row>
    <row r="7" spans="1:2" x14ac:dyDescent="0.25">
      <c r="A7" s="6" t="s">
        <v>702</v>
      </c>
      <c r="B7" s="6">
        <v>45</v>
      </c>
    </row>
    <row r="8" spans="1:2" x14ac:dyDescent="0.25">
      <c r="A8" s="12" t="s">
        <v>703</v>
      </c>
      <c r="B8" s="12">
        <v>35</v>
      </c>
    </row>
    <row r="9" spans="1:2" x14ac:dyDescent="0.25">
      <c r="A9" s="6" t="s">
        <v>697</v>
      </c>
      <c r="B9" s="6">
        <v>32</v>
      </c>
    </row>
    <row r="10" spans="1:2" x14ac:dyDescent="0.25">
      <c r="A10" s="12" t="s">
        <v>696</v>
      </c>
      <c r="B10" s="12">
        <v>20</v>
      </c>
    </row>
    <row r="11" spans="1:2" x14ac:dyDescent="0.25">
      <c r="A11" s="6" t="s">
        <v>695</v>
      </c>
      <c r="B11" s="6">
        <v>15</v>
      </c>
    </row>
    <row r="12" spans="1:2" x14ac:dyDescent="0.25">
      <c r="A12" s="12" t="s">
        <v>698</v>
      </c>
      <c r="B12" s="12">
        <v>9</v>
      </c>
    </row>
    <row r="13" spans="1:2" x14ac:dyDescent="0.25">
      <c r="A13" s="6" t="s">
        <v>704</v>
      </c>
      <c r="B13" s="6">
        <v>7</v>
      </c>
    </row>
    <row r="14" spans="1:2" x14ac:dyDescent="0.25">
      <c r="A14" s="12" t="s">
        <v>705</v>
      </c>
      <c r="B14" s="12">
        <v>5</v>
      </c>
    </row>
    <row r="15" spans="1:2" x14ac:dyDescent="0.25">
      <c r="A15" s="6" t="s">
        <v>706</v>
      </c>
      <c r="B15" s="6">
        <v>3</v>
      </c>
    </row>
    <row r="16" spans="1:2" x14ac:dyDescent="0.25">
      <c r="A16" s="5" t="s">
        <v>490</v>
      </c>
      <c r="B16" s="5">
        <f>SUM(B3:B15)</f>
        <v>455</v>
      </c>
    </row>
    <row r="18" spans="1:2" x14ac:dyDescent="0.25">
      <c r="A18" s="5" t="s">
        <v>486</v>
      </c>
      <c r="B18" s="5" t="s">
        <v>487</v>
      </c>
    </row>
    <row r="19" spans="1:2" x14ac:dyDescent="0.25">
      <c r="A19" s="18" t="s">
        <v>732</v>
      </c>
      <c r="B19" s="18">
        <v>83</v>
      </c>
    </row>
    <row r="20" spans="1:2" x14ac:dyDescent="0.25">
      <c r="A20" s="12" t="s">
        <v>708</v>
      </c>
      <c r="B20" s="12">
        <v>82</v>
      </c>
    </row>
    <row r="21" spans="1:2" x14ac:dyDescent="0.25">
      <c r="A21" s="12" t="s">
        <v>707</v>
      </c>
      <c r="B21" s="12">
        <v>33</v>
      </c>
    </row>
    <row r="22" spans="1:2" x14ac:dyDescent="0.25">
      <c r="A22" s="18" t="s">
        <v>710</v>
      </c>
      <c r="B22" s="18">
        <v>27</v>
      </c>
    </row>
    <row r="23" spans="1:2" x14ac:dyDescent="0.25">
      <c r="A23" s="12" t="s">
        <v>730</v>
      </c>
      <c r="B23" s="12">
        <v>26</v>
      </c>
    </row>
    <row r="24" spans="1:2" x14ac:dyDescent="0.25">
      <c r="A24" s="18" t="s">
        <v>709</v>
      </c>
      <c r="B24" s="18">
        <v>26</v>
      </c>
    </row>
    <row r="25" spans="1:2" x14ac:dyDescent="0.25">
      <c r="A25" s="12" t="s">
        <v>711</v>
      </c>
      <c r="B25" s="12">
        <v>24</v>
      </c>
    </row>
    <row r="26" spans="1:2" x14ac:dyDescent="0.25">
      <c r="A26" s="18" t="s">
        <v>712</v>
      </c>
      <c r="B26" s="18">
        <v>20</v>
      </c>
    </row>
    <row r="27" spans="1:2" x14ac:dyDescent="0.25">
      <c r="A27" s="12" t="s">
        <v>713</v>
      </c>
      <c r="B27" s="12">
        <v>17</v>
      </c>
    </row>
    <row r="28" spans="1:2" x14ac:dyDescent="0.25">
      <c r="A28" s="18" t="s">
        <v>714</v>
      </c>
      <c r="B28" s="18">
        <v>15</v>
      </c>
    </row>
    <row r="29" spans="1:2" x14ac:dyDescent="0.25">
      <c r="A29" s="12" t="s">
        <v>715</v>
      </c>
      <c r="B29" s="12">
        <v>12</v>
      </c>
    </row>
    <row r="30" spans="1:2" x14ac:dyDescent="0.25">
      <c r="A30" s="18" t="s">
        <v>731</v>
      </c>
      <c r="B30" s="18">
        <v>8</v>
      </c>
    </row>
    <row r="31" spans="1:2" x14ac:dyDescent="0.25">
      <c r="A31" s="12" t="s">
        <v>716</v>
      </c>
      <c r="B31" s="12">
        <v>8</v>
      </c>
    </row>
    <row r="32" spans="1:2" x14ac:dyDescent="0.25">
      <c r="A32" s="18" t="s">
        <v>717</v>
      </c>
      <c r="B32" s="18">
        <v>7</v>
      </c>
    </row>
    <row r="33" spans="1:3" x14ac:dyDescent="0.25">
      <c r="A33" s="12" t="s">
        <v>718</v>
      </c>
      <c r="B33" s="12">
        <v>7</v>
      </c>
    </row>
    <row r="34" spans="1:3" x14ac:dyDescent="0.25">
      <c r="A34" s="18" t="s">
        <v>719</v>
      </c>
      <c r="B34" s="18">
        <v>7</v>
      </c>
    </row>
    <row r="35" spans="1:3" x14ac:dyDescent="0.25">
      <c r="A35" s="12" t="s">
        <v>720</v>
      </c>
      <c r="B35" s="12">
        <v>6</v>
      </c>
    </row>
    <row r="36" spans="1:3" x14ac:dyDescent="0.25">
      <c r="A36" s="18" t="s">
        <v>721</v>
      </c>
      <c r="B36" s="18">
        <v>6</v>
      </c>
    </row>
    <row r="37" spans="1:3" x14ac:dyDescent="0.25">
      <c r="A37" s="12" t="s">
        <v>722</v>
      </c>
      <c r="B37" s="12">
        <v>5</v>
      </c>
    </row>
    <row r="38" spans="1:3" x14ac:dyDescent="0.25">
      <c r="A38" s="18" t="s">
        <v>723</v>
      </c>
      <c r="B38" s="18">
        <v>5</v>
      </c>
    </row>
    <row r="39" spans="1:3" x14ac:dyDescent="0.25">
      <c r="A39" s="12" t="s">
        <v>636</v>
      </c>
      <c r="B39" s="12">
        <v>5</v>
      </c>
      <c r="C39" s="12"/>
    </row>
    <row r="40" spans="1:3" x14ac:dyDescent="0.25">
      <c r="A40" s="18" t="s">
        <v>612</v>
      </c>
      <c r="B40" s="18">
        <v>4</v>
      </c>
    </row>
    <row r="41" spans="1:3" x14ac:dyDescent="0.25">
      <c r="A41" s="12" t="s">
        <v>724</v>
      </c>
      <c r="B41" s="12">
        <v>4</v>
      </c>
    </row>
    <row r="42" spans="1:3" x14ac:dyDescent="0.25">
      <c r="A42" s="18" t="s">
        <v>645</v>
      </c>
      <c r="B42" s="18">
        <v>3</v>
      </c>
    </row>
    <row r="43" spans="1:3" x14ac:dyDescent="0.25">
      <c r="A43" s="12" t="s">
        <v>598</v>
      </c>
      <c r="B43" s="12">
        <v>2</v>
      </c>
    </row>
    <row r="44" spans="1:3" x14ac:dyDescent="0.25">
      <c r="A44" s="18" t="s">
        <v>614</v>
      </c>
      <c r="B44" s="18">
        <v>2</v>
      </c>
    </row>
    <row r="45" spans="1:3" x14ac:dyDescent="0.25">
      <c r="A45" s="12" t="s">
        <v>538</v>
      </c>
      <c r="B45" s="12">
        <v>2</v>
      </c>
    </row>
    <row r="46" spans="1:3" x14ac:dyDescent="0.25">
      <c r="A46" s="18" t="s">
        <v>651</v>
      </c>
      <c r="B46" s="18">
        <v>2</v>
      </c>
    </row>
    <row r="47" spans="1:3" x14ac:dyDescent="0.25">
      <c r="A47" s="12" t="s">
        <v>725</v>
      </c>
      <c r="B47" s="12">
        <v>2</v>
      </c>
    </row>
    <row r="48" spans="1:3" x14ac:dyDescent="0.25">
      <c r="A48" s="18" t="s">
        <v>602</v>
      </c>
      <c r="B48" s="18">
        <v>1</v>
      </c>
    </row>
    <row r="49" spans="1:2" x14ac:dyDescent="0.25">
      <c r="A49" s="12" t="s">
        <v>726</v>
      </c>
      <c r="B49" s="12">
        <v>1</v>
      </c>
    </row>
    <row r="50" spans="1:2" x14ac:dyDescent="0.25">
      <c r="A50" s="18" t="s">
        <v>647</v>
      </c>
      <c r="B50" s="18">
        <v>1</v>
      </c>
    </row>
    <row r="51" spans="1:2" x14ac:dyDescent="0.25">
      <c r="A51" s="12" t="s">
        <v>727</v>
      </c>
      <c r="B51" s="12">
        <v>1</v>
      </c>
    </row>
    <row r="52" spans="1:2" x14ac:dyDescent="0.25">
      <c r="A52" s="18" t="s">
        <v>650</v>
      </c>
      <c r="B52" s="18">
        <v>1</v>
      </c>
    </row>
    <row r="53" spans="1:2" x14ac:dyDescent="0.25">
      <c r="A53" s="5" t="s">
        <v>629</v>
      </c>
      <c r="B53" s="5">
        <f>SUM(B19:B52)</f>
        <v>455</v>
      </c>
    </row>
  </sheetData>
  <sortState ref="A2:B14">
    <sortCondition descending="1" ref="B2:B14"/>
  </sortState>
  <phoneticPr fontId="5" type="noConversion"/>
  <pageMargins left="0.25" right="0.25" top="0.25" bottom="0.25" header="0.3" footer="0.3"/>
  <pageSetup scale="69" orientation="landscape" verticalDpi="0"/>
  <colBreaks count="1" manualBreakCount="1">
    <brk id="2"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Residence Halls</vt:lpstr>
      <vt:lpstr>IDesk</vt:lpstr>
      <vt:lpstr>Chartwells</vt:lpstr>
      <vt:lpstr>Hub</vt:lpstr>
      <vt:lpstr>Online Survey</vt:lpstr>
      <vt:lpstr>"Your SUstainability Idea" ALL</vt:lpstr>
      <vt:lpstr>'"Your SUstainability Idea" ALL'!Print_Area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Higgins, Shannan</dc:creator>
  <cp:lastModifiedBy>Symonds, Devvy</cp:lastModifiedBy>
  <cp:lastPrinted>2019-06-06T21:42:47Z</cp:lastPrinted>
  <dcterms:created xsi:type="dcterms:W3CDTF">2019-05-01T20:40:34Z</dcterms:created>
  <dcterms:modified xsi:type="dcterms:W3CDTF">2019-06-18T04:29:34Z</dcterms:modified>
</cp:coreProperties>
</file>